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12BCC3EA-AC1F-45BF-A868-50BF6DEE93B2}" xr6:coauthVersionLast="36" xr6:coauthVersionMax="36" xr10:uidLastSave="{00000000-0000-0000-0000-000000000000}"/>
  <bookViews>
    <workbookView xWindow="0" yWindow="0" windowWidth="28800" windowHeight="12135" tabRatio="817" firstSheet="8" activeTab="8" xr2:uid="{00000000-000D-0000-FFFF-FFFF00000000}"/>
  </bookViews>
  <sheets>
    <sheet name="封面" sheetId="1" r:id="rId1"/>
    <sheet name="目录" sheetId="2" r:id="rId2"/>
    <sheet name="表1部门综合预算收支总表" sheetId="3" r:id="rId3"/>
    <sheet name="表2部门综合预算收入总表" sheetId="4" r:id="rId4"/>
    <sheet name="表3部门综合预算支出总表" sheetId="5" r:id="rId5"/>
    <sheet name="表4部门综合预算财政拨款收支总表" sheetId="6" r:id="rId6"/>
    <sheet name="表5一般公共预算支出预算表（功能）" sheetId="7" r:id="rId7"/>
    <sheet name="表6一般公共预算支出预算表（经济）" sheetId="8" r:id="rId8"/>
    <sheet name="表7部门综合预算一般公共预算基本支出明细表（功能）" sheetId="9" r:id="rId9"/>
    <sheet name="表8部门综合预算一般公共预算基本支出明细表（经济）" sheetId="10" r:id="rId10"/>
    <sheet name="表9部门综合政府性基金收支表" sheetId="11" r:id="rId11"/>
    <sheet name="表10部门综合预算专项业务经费支出表" sheetId="12" r:id="rId12"/>
    <sheet name="表11部门综合预算财政拨款结转资金支出表" sheetId="13" r:id="rId13"/>
    <sheet name="表12部门综合预算政府采购（资产购置、购买服务）预算表" sheetId="14" r:id="rId14"/>
    <sheet name="表13“三公”经费及会议费、培训费支出预算表" sheetId="15" r:id="rId15"/>
    <sheet name="表14“部门专项业务经费一级项目绩效表" sheetId="18" r:id="rId16"/>
    <sheet name="表15“2019年整体支出绩效目标表”" sheetId="17" r:id="rId17"/>
    <sheet name="表16“专项资金整体绩效目标表”" sheetId="19" r:id="rId18"/>
  </sheets>
  <calcPr calcId="191029"/>
</workbook>
</file>

<file path=xl/calcChain.xml><?xml version="1.0" encoding="utf-8"?>
<calcChain xmlns="http://schemas.openxmlformats.org/spreadsheetml/2006/main">
  <c r="D38" i="3" l="1"/>
  <c r="D45" i="3"/>
  <c r="D38" i="6"/>
  <c r="D45" i="6"/>
</calcChain>
</file>

<file path=xl/sharedStrings.xml><?xml version="1.0" encoding="utf-8"?>
<sst xmlns="http://schemas.openxmlformats.org/spreadsheetml/2006/main" count="2405" uniqueCount="561">
  <si>
    <t>预算单位代码</t>
  </si>
  <si>
    <t xml:space="preserve">  </t>
  </si>
  <si>
    <t>增减变化情况</t>
  </si>
  <si>
    <t>人才新政相关经费支出</t>
  </si>
  <si>
    <t>4、事业单位经营支出</t>
  </si>
  <si>
    <t>2019年部门综合预算收入总表</t>
  </si>
  <si>
    <t>二十五、转移性支出</t>
  </si>
  <si>
    <t>11、债务利息及费用支出</t>
  </si>
  <si>
    <t>收入</t>
  </si>
  <si>
    <t>是否空表</t>
  </si>
  <si>
    <t xml:space="preserve">    30228</t>
  </si>
  <si>
    <t>国库管理收费</t>
  </si>
  <si>
    <t>支出总计</t>
  </si>
  <si>
    <t>50901</t>
  </si>
  <si>
    <t>50905</t>
  </si>
  <si>
    <t>部门编码</t>
  </si>
  <si>
    <t xml:space="preserve">  辅警工资支出</t>
  </si>
  <si>
    <t>大型修缮（二）</t>
  </si>
  <si>
    <t>一、政府性基金拨款</t>
  </si>
  <si>
    <t>罚没收入</t>
  </si>
  <si>
    <t>22=13-4</t>
  </si>
  <si>
    <t>部门（科目）代码</t>
  </si>
  <si>
    <t xml:space="preserve">      专户管理的收费</t>
  </si>
  <si>
    <t>五小工程（辅警每人一张床）</t>
  </si>
  <si>
    <t xml:space="preserve">      01</t>
  </si>
  <si>
    <t>部门预算支出经济分类科目(大类)</t>
  </si>
  <si>
    <t>津补贴为：1071*0.4*1100*12=565.5万元，643*880*12=679万元，加班补贴为：1071*710*12=912.5万元.</t>
  </si>
  <si>
    <t>八、资源勘探信息等支出</t>
  </si>
  <si>
    <t>住房公积金</t>
  </si>
  <si>
    <t xml:space="preserve">    02</t>
  </si>
  <si>
    <t>政府经济科目分类名称</t>
  </si>
  <si>
    <t xml:space="preserve">一、科学技术支出
</t>
  </si>
  <si>
    <t>政府预算支出经济分类科目(大类)</t>
  </si>
  <si>
    <t>项目类别</t>
  </si>
  <si>
    <t xml:space="preserve">  专项收入</t>
  </si>
  <si>
    <t xml:space="preserve">    30302</t>
  </si>
  <si>
    <t>用于事业基金弥补收支差额</t>
  </si>
  <si>
    <t>雁环中路派出所、西影路派出所、昆明路派出所办公用房租赁费430万元</t>
  </si>
  <si>
    <t>十五、债务发行费用支出</t>
  </si>
  <si>
    <t>收入总计</t>
  </si>
  <si>
    <t>13、转移性支出</t>
  </si>
  <si>
    <t>政府经济编码</t>
  </si>
  <si>
    <t>2019年部门综合预算财政拨款结转资金支出表</t>
  </si>
  <si>
    <t>24=15-6</t>
  </si>
  <si>
    <t>2019年部门综合预算支出总表</t>
  </si>
  <si>
    <t>七、交通运输支出</t>
  </si>
  <si>
    <t>上年结转</t>
  </si>
  <si>
    <t>一、一般公共服务支出</t>
  </si>
  <si>
    <t xml:space="preserve">    30101</t>
  </si>
  <si>
    <t>未安排支出的实户资金</t>
  </si>
  <si>
    <t xml:space="preserve">    机关事业单位基本养老保险缴费</t>
  </si>
  <si>
    <t>五小工程改造费</t>
  </si>
  <si>
    <t>办案业务经费及日常公用经费</t>
  </si>
  <si>
    <t xml:space="preserve">      行政运行（公安）</t>
  </si>
  <si>
    <t>专项收入</t>
  </si>
  <si>
    <t xml:space="preserve">      一般行政管理事务（公安）</t>
  </si>
  <si>
    <t>50405</t>
  </si>
  <si>
    <t>表6</t>
  </si>
  <si>
    <t>六、科学技术支出</t>
  </si>
  <si>
    <t>表2</t>
  </si>
  <si>
    <t>反恐特情费100万元、群众举报奖励50万元等</t>
  </si>
  <si>
    <t xml:space="preserve">    租赁费</t>
  </si>
  <si>
    <t>二、外交支出</t>
  </si>
  <si>
    <t xml:space="preserve">    津贴补贴</t>
  </si>
  <si>
    <t>表10</t>
  </si>
  <si>
    <t xml:space="preserve">  反恐经费</t>
  </si>
  <si>
    <t>社会福利和救助</t>
  </si>
  <si>
    <t>本年支出合计</t>
  </si>
  <si>
    <t>表14</t>
  </si>
  <si>
    <t>十、金融支出</t>
  </si>
  <si>
    <t xml:space="preserve">    大型修缮（基建）</t>
  </si>
  <si>
    <t>公务用车购置费</t>
  </si>
  <si>
    <t>数量</t>
  </si>
  <si>
    <t>离退休费</t>
  </si>
  <si>
    <t xml:space="preserve">  资本性支出（基本建设）</t>
  </si>
  <si>
    <t>本年收入合计</t>
  </si>
  <si>
    <t xml:space="preserve">   (9)对社会保障基金补助</t>
  </si>
  <si>
    <t>部门综合预算政府性基金收支表</t>
  </si>
  <si>
    <t>50199</t>
  </si>
  <si>
    <t>合计</t>
  </si>
  <si>
    <t>204</t>
  </si>
  <si>
    <t xml:space="preserve">  罚没收入</t>
  </si>
  <si>
    <t xml:space="preserve">  公共安全支出</t>
  </si>
  <si>
    <t>台</t>
  </si>
  <si>
    <t xml:space="preserve">  拘押收教场所管理经费</t>
  </si>
  <si>
    <t xml:space="preserve">      国库管理的收费</t>
  </si>
  <si>
    <t xml:space="preserve">  302</t>
  </si>
  <si>
    <t>公安局雁塔分局</t>
  </si>
  <si>
    <t>九、社会保险基金支出</t>
  </si>
  <si>
    <t xml:space="preserve">  看守所伙房管理经费</t>
  </si>
  <si>
    <t>人员经费</t>
  </si>
  <si>
    <t>2019年部门综合预算财政拨款收支总表</t>
  </si>
  <si>
    <t>2019年部门综合预算政府性基金收支表</t>
  </si>
  <si>
    <t>部门科目名称</t>
  </si>
  <si>
    <t>计量单位</t>
  </si>
  <si>
    <t>办公用计算机（台式、便携式，不含图形工作站和移动工作站）</t>
  </si>
  <si>
    <t xml:space="preserve">     其中：财政拨款资金结转</t>
  </si>
  <si>
    <t>2、专项业务费支出</t>
  </si>
  <si>
    <t>非财政资金拨款结余</t>
  </si>
  <si>
    <t xml:space="preserve">    其他对个人和家庭的补助</t>
  </si>
  <si>
    <t xml:space="preserve">   (4)债务利息及费用支出</t>
  </si>
  <si>
    <t>建筑物和构筑物相关的修缮工程</t>
  </si>
  <si>
    <t>2019年部门综合预算一般公共预算基本支出明细表（按支出经济分类科目）</t>
  </si>
  <si>
    <t>一般公共预算拨款安排的“三公”经费预算</t>
  </si>
  <si>
    <t>十四、债务付息支出</t>
  </si>
  <si>
    <t xml:space="preserve">      02</t>
  </si>
  <si>
    <t>十一、其他支出</t>
  </si>
  <si>
    <t>十四、交通运输支出</t>
  </si>
  <si>
    <t>采购目录</t>
  </si>
  <si>
    <t>功能科目代码</t>
  </si>
  <si>
    <t>1035</t>
  </si>
  <si>
    <t>5、对事业单位经常性补助</t>
  </si>
  <si>
    <t>国有资源资产有偿使用收入</t>
  </si>
  <si>
    <t xml:space="preserve">  国有资本经营收入</t>
  </si>
  <si>
    <t>十六、商业服务业等支出</t>
  </si>
  <si>
    <t>1、人员经费和公用经费支出</t>
  </si>
  <si>
    <t>行政事业性收入</t>
  </si>
  <si>
    <t>14、预备费及预留</t>
  </si>
  <si>
    <t>50502</t>
  </si>
  <si>
    <t xml:space="preserve">    福利费</t>
  </si>
  <si>
    <t xml:space="preserve">    30301</t>
  </si>
  <si>
    <t>上级专款</t>
  </si>
  <si>
    <t>项目</t>
  </si>
  <si>
    <t xml:space="preserve">    30309</t>
  </si>
  <si>
    <t xml:space="preserve">    30305</t>
  </si>
  <si>
    <t>二十一、粮油物资储备支出</t>
  </si>
  <si>
    <t>十五、资源勘探信息等支出</t>
  </si>
  <si>
    <t>单位（项目）名称</t>
  </si>
  <si>
    <t xml:space="preserve">    其他商品和服务支出</t>
  </si>
  <si>
    <t>3、上缴上级支出</t>
  </si>
  <si>
    <t>类</t>
  </si>
  <si>
    <t xml:space="preserve">    离休费</t>
  </si>
  <si>
    <t>三、社会保障和就业支出</t>
  </si>
  <si>
    <t xml:space="preserve">    30102</t>
  </si>
  <si>
    <t xml:space="preserve">  户政经费</t>
  </si>
  <si>
    <t>预算金额</t>
  </si>
  <si>
    <t xml:space="preserve">    30201</t>
  </si>
  <si>
    <t>50103</t>
  </si>
  <si>
    <t>3、机关资本性支出(一)</t>
  </si>
  <si>
    <t xml:space="preserve">    其他交通费用</t>
  </si>
  <si>
    <t>部门综合预算财政拨款结转资金支出表</t>
  </si>
  <si>
    <t>部门综合预算专项业务经费支出表</t>
  </si>
  <si>
    <t>社会保险基金收入</t>
  </si>
  <si>
    <t>表9</t>
  </si>
  <si>
    <t>表5</t>
  </si>
  <si>
    <t>表1</t>
  </si>
  <si>
    <t>十一、节能环保支出</t>
  </si>
  <si>
    <t>项目简介</t>
  </si>
  <si>
    <t>社会保障缴费</t>
  </si>
  <si>
    <t xml:space="preserve">  国有资源(资产)有偿使用收入</t>
  </si>
  <si>
    <t>表13</t>
  </si>
  <si>
    <t xml:space="preserve">    生活补助</t>
  </si>
  <si>
    <t>预算数</t>
  </si>
  <si>
    <t>因公出国（境）经费</t>
  </si>
  <si>
    <t>50299</t>
  </si>
  <si>
    <t>本年支出合计（政府经济）</t>
  </si>
  <si>
    <t>四、公共安全支出</t>
  </si>
  <si>
    <t>十、医疗卫生与计划生育支出</t>
  </si>
  <si>
    <t>五、城乡社区支出</t>
  </si>
  <si>
    <t>公共预算收入</t>
  </si>
  <si>
    <t>21=12-3</t>
  </si>
  <si>
    <t>公务接待费</t>
  </si>
  <si>
    <t>单位编码</t>
  </si>
  <si>
    <t>转移性收入</t>
  </si>
  <si>
    <t>23=14-5</t>
  </si>
  <si>
    <t>套</t>
  </si>
  <si>
    <t>四、节能环保支出</t>
  </si>
  <si>
    <t xml:space="preserve">  309</t>
  </si>
  <si>
    <t xml:space="preserve">  301</t>
  </si>
  <si>
    <t>27=18-9</t>
  </si>
  <si>
    <t>单位：万元</t>
  </si>
  <si>
    <t>2019年部门综合预算一般公共预算拨款“三公”经费及会议费、培训费支出预算表</t>
  </si>
  <si>
    <t xml:space="preserve">    劳务费</t>
  </si>
  <si>
    <t xml:space="preserve">  204</t>
  </si>
  <si>
    <t>02</t>
  </si>
  <si>
    <t xml:space="preserve">    30906</t>
  </si>
  <si>
    <t>根据常委会纪要建议列入看守所伙房管理经费100万元</t>
  </si>
  <si>
    <t>2019年部门综合预算一般公共预算支出明细表(按经济科目分)</t>
  </si>
  <si>
    <t xml:space="preserve">    30226</t>
  </si>
  <si>
    <t>小计</t>
  </si>
  <si>
    <t>八、社会保障和就业支出</t>
  </si>
  <si>
    <t>其他对个人和家庭的补助</t>
  </si>
  <si>
    <t xml:space="preserve">   (2)商品和服务支出</t>
  </si>
  <si>
    <t>二十八、债务发行费用支出</t>
  </si>
  <si>
    <t xml:space="preserve">    30399</t>
  </si>
  <si>
    <t>根据市财发【2012】94号文件要求按照人均1.8万元安排办案业务费，费用包含侦查破案费、遣送费、警犬训练费、消耗费、宣传资料费、教育培训费、服装费、治保费、专业补助费等。按照要求2.7万元安排日常运行共用，经费费用包含办公费、印刷费、水电费、邮电费、取暖费、交通费、差旅费、维修费、招待费、福利费、劳务费、租赁费、办公设备购置费、物业管理费和其他经费等。</t>
  </si>
  <si>
    <t xml:space="preserve">    基本工资</t>
  </si>
  <si>
    <t>培训费</t>
  </si>
  <si>
    <t>二、文化体育与传媒支出</t>
  </si>
  <si>
    <t>公用经费</t>
  </si>
  <si>
    <t>备注</t>
  </si>
  <si>
    <t>委托业务费</t>
  </si>
  <si>
    <t>项目支出</t>
  </si>
  <si>
    <t>2019年部门综合预算一般公共预算基本支出明细表（按支出功能分类科目）</t>
  </si>
  <si>
    <t xml:space="preserve">    退休费</t>
  </si>
  <si>
    <t>支出</t>
  </si>
  <si>
    <t>1、机关工资福利支出</t>
  </si>
  <si>
    <t>采购项目</t>
  </si>
  <si>
    <t xml:space="preserve">    30239</t>
  </si>
  <si>
    <t>政府性基金预算</t>
  </si>
  <si>
    <t>工资奖金津补贴</t>
  </si>
  <si>
    <t>其他收入</t>
  </si>
  <si>
    <t>非税收入</t>
  </si>
  <si>
    <t>一般公共预算</t>
  </si>
  <si>
    <t>12、债务还本支出</t>
  </si>
  <si>
    <t>国库管理的收费</t>
  </si>
  <si>
    <t>2、机关商品和服务支出</t>
  </si>
  <si>
    <t>2019年部门综合预算一般公共预算支出明细表（按经济分类科目分）</t>
  </si>
  <si>
    <t>2019年部门综合预算收支总表</t>
  </si>
  <si>
    <t>25=16-7</t>
  </si>
  <si>
    <t>十三、债务还本支出</t>
  </si>
  <si>
    <t xml:space="preserve">  商品和服务支出</t>
  </si>
  <si>
    <t xml:space="preserve">   (8)对企业补助</t>
  </si>
  <si>
    <t xml:space="preserve">    30103</t>
  </si>
  <si>
    <t>2019年部门综合预算一般公共预算支出明细表(按功能科目分)</t>
  </si>
  <si>
    <t>**</t>
  </si>
  <si>
    <t>十九、国土海洋气象等支出</t>
  </si>
  <si>
    <t>50205</t>
  </si>
  <si>
    <t>50201</t>
  </si>
  <si>
    <t>政府经济名称</t>
  </si>
  <si>
    <t xml:space="preserve">  政府性基金收入</t>
  </si>
  <si>
    <t xml:space="preserve">  对个人和家庭的补助</t>
  </si>
  <si>
    <t>商品和服务支出</t>
  </si>
  <si>
    <t xml:space="preserve">  其他收入</t>
  </si>
  <si>
    <t>本年支出合计（部门经济）</t>
  </si>
  <si>
    <t>六、农林水支出</t>
  </si>
  <si>
    <t xml:space="preserve">     其中：财政拨款资金余额</t>
  </si>
  <si>
    <t>预算单位名称</t>
  </si>
  <si>
    <t>50102</t>
  </si>
  <si>
    <t>15、其他支出</t>
  </si>
  <si>
    <t>2019年部门综合预算政府采购（资产购置、购买服务）预算表</t>
  </si>
  <si>
    <t>项</t>
  </si>
  <si>
    <t>表8</t>
  </si>
  <si>
    <t>表4</t>
  </si>
  <si>
    <t>上年实户资金余额</t>
  </si>
  <si>
    <t>款</t>
  </si>
  <si>
    <t>九、商业服务等支出</t>
  </si>
  <si>
    <t>表16</t>
  </si>
  <si>
    <t>19=10-1</t>
  </si>
  <si>
    <t>专户管理的收费</t>
  </si>
  <si>
    <t>9、对个人家庭补助</t>
  </si>
  <si>
    <t>表12</t>
  </si>
  <si>
    <t>10、对社会保障基金补助</t>
  </si>
  <si>
    <t>2019年专项资金整体绩效目标表</t>
  </si>
  <si>
    <t>政府经济科目分类代码</t>
  </si>
  <si>
    <t xml:space="preserve">    30299</t>
  </si>
  <si>
    <t>结转下年</t>
  </si>
  <si>
    <t xml:space="preserve">  公安局雁塔分局（本级）</t>
  </si>
  <si>
    <t>五、教育支出</t>
  </si>
  <si>
    <t>会议费</t>
  </si>
  <si>
    <t xml:space="preserve">    公安</t>
  </si>
  <si>
    <t>5、对附属单位补助支出</t>
  </si>
  <si>
    <t>2018年</t>
  </si>
  <si>
    <t>公用经费支出</t>
  </si>
  <si>
    <t xml:space="preserve">    办公费</t>
  </si>
  <si>
    <t xml:space="preserve">   (7)对企业补助(基本建设)</t>
  </si>
  <si>
    <t>专项业务经费支出</t>
  </si>
  <si>
    <t xml:space="preserve">  103501</t>
  </si>
  <si>
    <t>部门名称</t>
  </si>
  <si>
    <t xml:space="preserve">   (1)工资福利支出</t>
  </si>
  <si>
    <t>二十二、国有资本经营预算支出</t>
  </si>
  <si>
    <t>5</t>
  </si>
  <si>
    <t>说明</t>
  </si>
  <si>
    <t xml:space="preserve">   (6)资本性支出</t>
  </si>
  <si>
    <t>支出功能分类(大类)</t>
  </si>
  <si>
    <t>2019年部门综合预算一般公共预算基本支出明细表(按功能科目分)</t>
  </si>
  <si>
    <t>其他商品和服务支出</t>
  </si>
  <si>
    <t>国有资本经营收入</t>
  </si>
  <si>
    <t>4、机关资本性支出(二)</t>
  </si>
  <si>
    <t>2019年部门综合预算一般公共预算支出明细表（按功能科目分）</t>
  </si>
  <si>
    <t>二十七、债务付息支出</t>
  </si>
  <si>
    <t xml:space="preserve">    奖励金</t>
  </si>
  <si>
    <t xml:space="preserve">    30229</t>
  </si>
  <si>
    <t>二十三、预备费</t>
  </si>
  <si>
    <t>预算项目名称</t>
  </si>
  <si>
    <t xml:space="preserve">    工会经费</t>
  </si>
  <si>
    <t>6、对设疑单位资本性补助</t>
  </si>
  <si>
    <t xml:space="preserve">   (4)资本性支出</t>
  </si>
  <si>
    <t>总计</t>
  </si>
  <si>
    <t>十三、农林水支出</t>
  </si>
  <si>
    <t>部门综合预算政府采购(资产配置、购买服务)预算表</t>
  </si>
  <si>
    <t xml:space="preserve">    奖金</t>
  </si>
  <si>
    <t>二十三、灾害防治及应急管理支出</t>
  </si>
  <si>
    <t>二十、住房保障支出</t>
  </si>
  <si>
    <t>2019年部门综合预算专项业务经费支出表</t>
  </si>
  <si>
    <t xml:space="preserve">  新增未上册65人业务经费</t>
  </si>
  <si>
    <t>十八、援助其他地区支出</t>
  </si>
  <si>
    <t>三、国防支出</t>
  </si>
  <si>
    <t xml:space="preserve">  办公用房租赁费（昆明路派出所、雁环中路派出所、搬迁单位）</t>
  </si>
  <si>
    <t>项目金额</t>
  </si>
  <si>
    <t xml:space="preserve">   (10)其他支出</t>
  </si>
  <si>
    <t>金额</t>
  </si>
  <si>
    <t>7、对企业补助</t>
  </si>
  <si>
    <t>1、基本工资、岗位工龄工资、层级津贴、加班费、社保缴费、降温费、取暖费、办公费、服装费。市级标准为每人每年5.3万元包干，1243*5.3=6587.9万元。                                2、未纳入警务辅助人员套改的255名临聘人员工资。（255*1800*12=550.8万元）</t>
  </si>
  <si>
    <t>50999</t>
  </si>
  <si>
    <t xml:space="preserve">    其他工资福利支出</t>
  </si>
  <si>
    <t>二十四、其他支出</t>
  </si>
  <si>
    <t xml:space="preserve">  办案业务经费及日常公用经费</t>
  </si>
  <si>
    <t xml:space="preserve">  工资福利支出</t>
  </si>
  <si>
    <t>根据陕西省财政厅【关于调整全省看守所基本支出经费标准的通知】，看守所现有在押人员950人左右，每人每月补助经费447元。950人*447元*12月=509.58万元（按每月每人447元的标准执行）。</t>
  </si>
  <si>
    <t xml:space="preserve">    30108</t>
  </si>
  <si>
    <t xml:space="preserve">  民警岗位津贴及法定节假日加班补贴</t>
  </si>
  <si>
    <t>2019年部门综合预算一般公共预算基本支出明细表(按经济科目分)</t>
  </si>
  <si>
    <t xml:space="preserve">   (3) 对个人和家庭补助的支出</t>
  </si>
  <si>
    <t>资金性质</t>
  </si>
  <si>
    <t>50101</t>
  </si>
  <si>
    <t>2019年</t>
  </si>
  <si>
    <t>功能科目名称</t>
  </si>
  <si>
    <t>表3</t>
  </si>
  <si>
    <t>办公经费</t>
  </si>
  <si>
    <t>表7</t>
  </si>
  <si>
    <t>二十六、债务还本支出</t>
  </si>
  <si>
    <t>十七、金融支出</t>
  </si>
  <si>
    <t>公务用车购置及运行维护费</t>
  </si>
  <si>
    <t>七、文化体育与传媒支出</t>
  </si>
  <si>
    <t>表15</t>
  </si>
  <si>
    <t>26=17-8</t>
  </si>
  <si>
    <t>人员经费支出</t>
  </si>
  <si>
    <t>十二、城乡社区支出</t>
  </si>
  <si>
    <t>表11</t>
  </si>
  <si>
    <t xml:space="preserve">    30199</t>
  </si>
  <si>
    <t xml:space="preserve">   (5)资本性支出(基本建设)</t>
  </si>
  <si>
    <t>8、对企业资本性支出</t>
  </si>
  <si>
    <t>公开空表理由</t>
  </si>
  <si>
    <t>十二、转移性支出</t>
  </si>
  <si>
    <t xml:space="preserve">    30113</t>
  </si>
  <si>
    <t xml:space="preserve">  五小工程（辅警每人一张床）</t>
  </si>
  <si>
    <t xml:space="preserve">   (3)对个人和家庭的补助</t>
  </si>
  <si>
    <t xml:space="preserve">    30214</t>
  </si>
  <si>
    <t>一、部门预算</t>
  </si>
  <si>
    <t>其他工资福利支出</t>
  </si>
  <si>
    <t>20=11-2</t>
  </si>
  <si>
    <t xml:space="preserve">  303</t>
  </si>
  <si>
    <t xml:space="preserve">  行政事业性收费收入</t>
  </si>
  <si>
    <t>公务用车运行维护费</t>
  </si>
  <si>
    <t>科目编码</t>
  </si>
  <si>
    <t xml:space="preserve">    住房公积金</t>
  </si>
  <si>
    <t>否</t>
    <phoneticPr fontId="0" type="noConversion"/>
  </si>
  <si>
    <t>是</t>
    <phoneticPr fontId="0" type="noConversion"/>
  </si>
  <si>
    <t>本部门无政府基金</t>
    <phoneticPr fontId="0" type="noConversion"/>
  </si>
  <si>
    <t>本部门无结转资金</t>
    <phoneticPr fontId="0" type="noConversion"/>
  </si>
  <si>
    <t>排序序号</t>
  </si>
  <si>
    <t>项目负责人</t>
  </si>
  <si>
    <t>联系电话</t>
  </si>
  <si>
    <t>项目属性</t>
  </si>
  <si>
    <t>年度</t>
  </si>
  <si>
    <t>项目起止时间</t>
  </si>
  <si>
    <t>单位职能概述</t>
  </si>
  <si>
    <t>项目概括</t>
  </si>
  <si>
    <t>资金来源</t>
  </si>
  <si>
    <t>项目绩效目标</t>
  </si>
  <si>
    <t>中期绩效指标</t>
  </si>
  <si>
    <t>年度绩效指标</t>
  </si>
  <si>
    <t>其他说明的问题</t>
  </si>
  <si>
    <t>项目立项依据</t>
  </si>
  <si>
    <t>项目申报可行性</t>
  </si>
  <si>
    <t>项目申报必要性</t>
  </si>
  <si>
    <t>项目实施内容</t>
  </si>
  <si>
    <t>公共预算支出</t>
  </si>
  <si>
    <t>中省专款</t>
  </si>
  <si>
    <t>自筹资金</t>
  </si>
  <si>
    <t>中期目标</t>
  </si>
  <si>
    <t>年度目标</t>
  </si>
  <si>
    <t>预期工作量目标</t>
  </si>
  <si>
    <t>预期效益目标</t>
  </si>
  <si>
    <t>服务对象满意度指标</t>
  </si>
  <si>
    <t>年度预期工作量目标</t>
  </si>
  <si>
    <t>年度预期效益目标</t>
  </si>
  <si>
    <t>年度服务对象满意度指标</t>
  </si>
  <si>
    <t>政府性基金收入</t>
  </si>
  <si>
    <t>行政事业性收费收入</t>
  </si>
  <si>
    <t>国有资源（资产）有偿使用收入</t>
  </si>
  <si>
    <t>其它收入</t>
  </si>
  <si>
    <t>自有资金</t>
  </si>
  <si>
    <t>其他渠道</t>
  </si>
  <si>
    <t>上级部门补助资金</t>
  </si>
  <si>
    <t>国债转贷</t>
  </si>
  <si>
    <t>其他渠道（其他）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</si>
  <si>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</si>
  <si>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</si>
  <si>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</si>
  <si>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</si>
  <si>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</si>
  <si>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</si>
  <si>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</si>
  <si>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</si>
  <si>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具体指标</t>
  </si>
  <si>
    <t>年度数量指标</t>
  </si>
  <si>
    <t>年度质量指标</t>
  </si>
  <si>
    <t>年度时效指标</t>
  </si>
  <si>
    <t>年度成本指标</t>
  </si>
  <si>
    <t>年度经济效益指标</t>
  </si>
  <si>
    <t>年度社会效益指标</t>
  </si>
  <si>
    <t>年度生态效益指标</t>
  </si>
  <si>
    <t>年度可持续影响指标</t>
  </si>
  <si>
    <t>年度具体指标</t>
  </si>
  <si>
    <t>数量指标内容</t>
  </si>
  <si>
    <t>数量指标值</t>
  </si>
  <si>
    <t>数量指标备注</t>
  </si>
  <si>
    <t>质量指标内容</t>
  </si>
  <si>
    <t>质量指标值</t>
  </si>
  <si>
    <t>质量指标备注</t>
  </si>
  <si>
    <t>时效指标内容</t>
  </si>
  <si>
    <t>时效指标值</t>
  </si>
  <si>
    <t>时效指标备注</t>
  </si>
  <si>
    <t>成本指标内容</t>
  </si>
  <si>
    <t>成本指标值</t>
  </si>
  <si>
    <t>成本指标备注</t>
  </si>
  <si>
    <t>经济效益指标内容</t>
  </si>
  <si>
    <t>经济效益指标值</t>
  </si>
  <si>
    <t>经济效益指标备注</t>
  </si>
  <si>
    <t>社会效益指标内容</t>
  </si>
  <si>
    <t>社会效益指标值</t>
  </si>
  <si>
    <t>社会效益指标备注</t>
  </si>
  <si>
    <t>生态效益指标内容</t>
  </si>
  <si>
    <t>生态效益指标值</t>
  </si>
  <si>
    <t>生态效益指标备注</t>
  </si>
  <si>
    <t>可持续影响指标内容</t>
  </si>
  <si>
    <t>可持续影响指表值</t>
  </si>
  <si>
    <t>可持续影响指标备注</t>
  </si>
  <si>
    <t>年度数量指标内容</t>
  </si>
  <si>
    <t>年度数量指标值</t>
  </si>
  <si>
    <t>年度数量指标备注</t>
  </si>
  <si>
    <t>年度质量指标内容</t>
  </si>
  <si>
    <t>年度质量指标值</t>
  </si>
  <si>
    <t>年度质量指标备注</t>
  </si>
  <si>
    <t>年度时效指标内容</t>
  </si>
  <si>
    <t>年度时效指标值</t>
  </si>
  <si>
    <t>年度时效指标备注</t>
  </si>
  <si>
    <t>年度成本指标内容</t>
  </si>
  <si>
    <t>年度成本指标值</t>
  </si>
  <si>
    <t>年度成本指标备注</t>
  </si>
  <si>
    <t>年度经济效益指标内容</t>
  </si>
  <si>
    <t>年度经济效益指标值</t>
  </si>
  <si>
    <t>年度经济效益指标备注</t>
  </si>
  <si>
    <t>年度社会效益指标内容</t>
  </si>
  <si>
    <t>年度社会效益指标值</t>
  </si>
  <si>
    <t>年度社会效益指标备注</t>
  </si>
  <si>
    <t>年度生态效益指标内容</t>
  </si>
  <si>
    <t>年度生态效益指标值</t>
  </si>
  <si>
    <t>年度生态效益指标备注</t>
  </si>
  <si>
    <t>年度可持续影响指标内容</t>
  </si>
  <si>
    <t>年度可持续影响指标值</t>
  </si>
  <si>
    <t>年度可持续影响指标备注</t>
  </si>
  <si>
    <t>薛刚</t>
  </si>
  <si>
    <t>86772009</t>
  </si>
  <si>
    <t>延续项目</t>
  </si>
  <si>
    <t>2019</t>
  </si>
  <si>
    <t>市财发【2012】94号文件</t>
  </si>
  <si>
    <t>可行</t>
  </si>
  <si>
    <t>必要</t>
  </si>
  <si>
    <t>维护社会稳定</t>
  </si>
  <si>
    <t xml:space="preserve">   </t>
  </si>
  <si>
    <t>达标</t>
  </si>
  <si>
    <t/>
  </si>
  <si>
    <t>满意</t>
  </si>
  <si>
    <t>维护社会安全</t>
  </si>
  <si>
    <t>2019.1-12</t>
  </si>
  <si>
    <t>行政单位</t>
  </si>
  <si>
    <t>新增65人公安业务经费</t>
  </si>
  <si>
    <t>保障65人办案及公务运行费用</t>
  </si>
  <si>
    <t>513.3万元</t>
  </si>
  <si>
    <t xml:space="preserve">达标 </t>
  </si>
  <si>
    <t>满意达标</t>
  </si>
  <si>
    <t>王军民</t>
  </si>
  <si>
    <t>86772006</t>
  </si>
  <si>
    <t>1-12</t>
  </si>
  <si>
    <t>民警法定节假日加班补贴和职务津贴</t>
  </si>
  <si>
    <t>单位职能</t>
  </si>
  <si>
    <t>维护社会稳定，处置辖区突发性事件</t>
  </si>
  <si>
    <t>预放群体性突发性事件</t>
  </si>
  <si>
    <t>处突经费支出150万元</t>
  </si>
  <si>
    <t>1年</t>
  </si>
  <si>
    <t>反恐经费支出150万元</t>
  </si>
  <si>
    <t>维护辖区内社会稳定</t>
  </si>
  <si>
    <t>2019年1-12月</t>
  </si>
  <si>
    <t>公安雁塔分局行政单位</t>
  </si>
  <si>
    <t>维持公安机关业务运行</t>
  </si>
  <si>
    <t>保证公安机关正常业务运行</t>
  </si>
  <si>
    <t>25388000</t>
  </si>
  <si>
    <t>保证公安机关业务运行费</t>
  </si>
  <si>
    <t>日常运行经费支出2538.8万元</t>
  </si>
  <si>
    <t>维护社会长治久安</t>
  </si>
  <si>
    <t>86772007</t>
  </si>
  <si>
    <t>打击防范恐怖案件及恐怖活动</t>
  </si>
  <si>
    <t>《反恐怖主义工作责任制实施办法》</t>
  </si>
  <si>
    <t>预防恐怖活动</t>
  </si>
  <si>
    <t>打击防范恐怖组织活动</t>
  </si>
  <si>
    <t>恐怖经费支出300万元</t>
  </si>
  <si>
    <t>支付反恐经费300万元</t>
  </si>
  <si>
    <t>维护辖区社会稳定，打击预防反恐活动</t>
  </si>
  <si>
    <t>预放打击辖区内恐怖案件</t>
  </si>
  <si>
    <t>姚埔</t>
  </si>
  <si>
    <t>86772046</t>
  </si>
  <si>
    <t>2019.1</t>
  </si>
  <si>
    <t>监管看守、教育人犯和社会治安综合治理。</t>
  </si>
  <si>
    <t>市财发【2014】206号</t>
  </si>
  <si>
    <t>看守所业务工作</t>
  </si>
  <si>
    <t>正常业务</t>
  </si>
  <si>
    <t>看守所基本支出经费标准</t>
  </si>
  <si>
    <t>正常保障</t>
  </si>
  <si>
    <t>执行完成</t>
  </si>
  <si>
    <t>拘押收教场所管理</t>
  </si>
  <si>
    <t xml:space="preserve">100%
</t>
  </si>
  <si>
    <t>100%</t>
  </si>
  <si>
    <t>完成</t>
  </si>
  <si>
    <t>5095800</t>
  </si>
  <si>
    <t>509.58万元</t>
  </si>
  <si>
    <t>姚普</t>
  </si>
  <si>
    <t>负责雁塔区犯罪嫌疑看守关押</t>
  </si>
  <si>
    <t>看守所管理经费保障标准</t>
  </si>
  <si>
    <t>伙房管理经费</t>
  </si>
  <si>
    <t>保障押员管理费用</t>
  </si>
  <si>
    <t>支付508.4万元</t>
  </si>
  <si>
    <t xml:space="preserve">1-12 </t>
  </si>
  <si>
    <t>86772040</t>
  </si>
  <si>
    <t>新增项目</t>
  </si>
  <si>
    <t>2019.1-2019.8</t>
  </si>
  <si>
    <t>分局警务保障</t>
  </si>
  <si>
    <t>关于加强公安派出所基层民警休息用房建设工作实施方案</t>
  </si>
  <si>
    <t>落实辅警休息用房的必要设施</t>
  </si>
  <si>
    <t>2019年5月落实到位</t>
  </si>
  <si>
    <t>达到民警及辅警每人一张床</t>
  </si>
  <si>
    <t>1243名辅警休息用房</t>
  </si>
  <si>
    <t>达到公安统一标准</t>
  </si>
  <si>
    <t>95%</t>
  </si>
  <si>
    <t>2019年5月份完成</t>
  </si>
  <si>
    <t>投入资金350万元</t>
  </si>
  <si>
    <t>完成金额350万元</t>
  </si>
  <si>
    <t>市编办函【2018】105号</t>
  </si>
  <si>
    <t>发放临聘人员工资</t>
  </si>
  <si>
    <t>支付临聘人员7932.9万元</t>
  </si>
  <si>
    <t>巡逻维护社会安全</t>
  </si>
  <si>
    <t>可行办理雁塔区内户籍管理工作</t>
  </si>
  <si>
    <t>工作职能</t>
  </si>
  <si>
    <t>办理辖区内户籍工作</t>
  </si>
  <si>
    <t>办理雁塔区内户籍管理工作</t>
  </si>
  <si>
    <t>户籍管理费支出555.4万元</t>
  </si>
  <si>
    <t>555.4万元</t>
  </si>
  <si>
    <t>引进人才方便群众</t>
  </si>
  <si>
    <t>警务保障</t>
  </si>
  <si>
    <t>2019内完成</t>
  </si>
  <si>
    <t>2019年达到标准</t>
  </si>
  <si>
    <t>投入金额430万元</t>
  </si>
  <si>
    <t>3-5年</t>
  </si>
  <si>
    <t>80%90%</t>
  </si>
  <si>
    <t>2019年完成</t>
  </si>
  <si>
    <t>投入资金430万元</t>
  </si>
  <si>
    <t>美化居住环境</t>
  </si>
  <si>
    <t>本部门无公务用车、培训费在公安业务费人均4.5万元中包含预算</t>
    <phoneticPr fontId="0" type="noConversion"/>
  </si>
  <si>
    <t>2019年整体支出绩效目标表</t>
    <phoneticPr fontId="0" type="noConversion"/>
  </si>
  <si>
    <t>2019年部门专项业务经费一级项目绩效目标表</t>
    <phoneticPr fontId="0" type="noConversion"/>
  </si>
  <si>
    <t>2019.1-2019-12</t>
    <phoneticPr fontId="0" type="noConversion"/>
  </si>
  <si>
    <t>办公房屋租赁费</t>
    <phoneticPr fontId="0" type="noConversion"/>
  </si>
  <si>
    <t>2019年底达到办公要求</t>
    <phoneticPr fontId="0" type="noConversion"/>
  </si>
  <si>
    <t>7各单位房屋租赁</t>
    <phoneticPr fontId="0" type="noConversion"/>
  </si>
  <si>
    <t>达标</t>
    <phoneticPr fontId="0" type="noConversion"/>
  </si>
  <si>
    <t>7各单位</t>
    <phoneticPr fontId="0" type="noConversion"/>
  </si>
  <si>
    <t>2019年开始实施</t>
    <phoneticPr fontId="0" type="noConversion"/>
  </si>
  <si>
    <t>2019年完成</t>
    <phoneticPr fontId="0" type="noConversion"/>
  </si>
  <si>
    <t>2019年开始实施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</si>
</sst>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;;"/>
    <numFmt numFmtId="177" formatCode="#,##0.0000"/>
    <numFmt numFmtId="178" formatCode="###,###,###,##0"/>
    <numFmt numFmtId="179" formatCode="###,###,###,##0.00"/>
  </numFmts>
  <fonts count="6" x14ac:knownFonts="1">
    <font>
      <sz val="9"/>
      <name val="宋体"/>
      <charset val="134"/>
    </font>
    <font>
      <b/>
      <sz val="10"/>
      <name val="宋体"/>
      <family val="3"/>
      <charset val="134"/>
    </font>
    <font>
      <b/>
      <sz val="15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4" fontId="0" fillId="0" borderId="0" xfId="0" applyNumberFormat="1" applyFont="1" applyFill="1" applyAlignment="1" applyProtection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Fill="1" applyBorder="1"/>
    <xf numFmtId="0" fontId="0" fillId="0" borderId="2" xfId="0" applyBorder="1"/>
    <xf numFmtId="0" fontId="0" fillId="0" borderId="0" xfId="0" applyFill="1" applyAlignment="1">
      <alignment horizontal="left" vertical="center"/>
    </xf>
    <xf numFmtId="0" fontId="3" fillId="0" borderId="0" xfId="0" applyNumberFormat="1" applyFont="1" applyFill="1" applyAlignment="1" applyProtection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NumberFormat="1" applyFont="1" applyFill="1" applyBorder="1" applyAlignment="1" applyProtection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4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/>
    <xf numFmtId="176" fontId="0" fillId="0" borderId="2" xfId="0" applyNumberFormat="1" applyFont="1" applyFill="1" applyBorder="1" applyAlignment="1" applyProtection="1"/>
    <xf numFmtId="2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1" xfId="0" applyNumberFormat="1" applyFont="1" applyFill="1" applyBorder="1" applyAlignment="1" applyProtection="1">
      <alignment horizontal="right" vertical="center"/>
    </xf>
    <xf numFmtId="0" fontId="0" fillId="0" borderId="9" xfId="0" applyFill="1" applyBorder="1" applyAlignment="1">
      <alignment horizontal="center"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/>
    <xf numFmtId="49" fontId="5" fillId="0" borderId="2" xfId="0" applyNumberFormat="1" applyFont="1" applyFill="1" applyBorder="1" applyAlignment="1">
      <alignment horizontal="justify" vertical="center" wrapText="1"/>
    </xf>
    <xf numFmtId="4" fontId="0" fillId="0" borderId="1" xfId="0" applyNumberFormat="1" applyFill="1" applyBorder="1" applyAlignment="1">
      <alignment horizontal="right" vertical="center"/>
    </xf>
    <xf numFmtId="0" fontId="0" fillId="0" borderId="10" xfId="0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4" fontId="0" fillId="0" borderId="4" xfId="0" applyNumberFormat="1" applyFill="1" applyBorder="1" applyAlignment="1">
      <alignment horizontal="right" vertical="center"/>
    </xf>
    <xf numFmtId="4" fontId="0" fillId="0" borderId="4" xfId="0" applyNumberFormat="1" applyFont="1" applyFill="1" applyBorder="1" applyAlignment="1" applyProtection="1">
      <alignment horizontal="right" vertical="center"/>
    </xf>
    <xf numFmtId="177" fontId="0" fillId="0" borderId="0" xfId="0" applyNumberFormat="1" applyFont="1" applyFill="1" applyAlignment="1" applyProtection="1"/>
    <xf numFmtId="0" fontId="0" fillId="0" borderId="0" xfId="0" applyFill="1" applyAlignment="1">
      <alignment wrapText="1"/>
    </xf>
    <xf numFmtId="0" fontId="0" fillId="0" borderId="8" xfId="0" applyFill="1" applyBorder="1" applyAlignment="1">
      <alignment horizontal="center" vertical="center"/>
    </xf>
    <xf numFmtId="1" fontId="0" fillId="0" borderId="4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0" fillId="0" borderId="3" xfId="0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5" xfId="0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77" fontId="0" fillId="0" borderId="4" xfId="0" applyNumberFormat="1" applyFont="1" applyFill="1" applyBorder="1" applyAlignment="1" applyProtection="1">
      <alignment horizontal="right" vertical="center"/>
    </xf>
    <xf numFmtId="0" fontId="0" fillId="0" borderId="11" xfId="0" applyFill="1" applyBorder="1" applyAlignment="1">
      <alignment vertical="center"/>
    </xf>
    <xf numFmtId="177" fontId="0" fillId="0" borderId="10" xfId="0" applyNumberFormat="1" applyFont="1" applyFill="1" applyBorder="1" applyAlignment="1" applyProtection="1">
      <alignment vertical="center"/>
    </xf>
    <xf numFmtId="4" fontId="0" fillId="0" borderId="7" xfId="0" applyNumberFormat="1" applyFont="1" applyFill="1" applyBorder="1" applyAlignment="1" applyProtection="1">
      <alignment horizontal="right" vertical="center"/>
    </xf>
    <xf numFmtId="177" fontId="0" fillId="0" borderId="3" xfId="0" applyNumberFormat="1" applyFont="1" applyFill="1" applyBorder="1" applyAlignment="1" applyProtection="1">
      <alignment vertical="center"/>
    </xf>
    <xf numFmtId="0" fontId="0" fillId="0" borderId="11" xfId="0" applyFill="1" applyBorder="1"/>
    <xf numFmtId="178" fontId="5" fillId="0" borderId="2" xfId="0" applyNumberFormat="1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justify" vertical="center"/>
    </xf>
    <xf numFmtId="179" fontId="5" fillId="0" borderId="2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justify" vertical="center"/>
    </xf>
    <xf numFmtId="0" fontId="0" fillId="0" borderId="4" xfId="0" applyBorder="1"/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ill="1" applyBorder="1"/>
    <xf numFmtId="4" fontId="0" fillId="0" borderId="5" xfId="0" applyNumberFormat="1" applyFont="1" applyFill="1" applyBorder="1" applyAlignment="1" applyProtection="1">
      <alignment horizontal="right" vertical="center"/>
    </xf>
    <xf numFmtId="4" fontId="0" fillId="0" borderId="5" xfId="0" applyNumberFormat="1" applyFill="1" applyBorder="1"/>
    <xf numFmtId="4" fontId="0" fillId="0" borderId="1" xfId="0" applyNumberFormat="1" applyFill="1" applyBorder="1"/>
    <xf numFmtId="4" fontId="0" fillId="0" borderId="4" xfId="0" applyNumberFormat="1" applyFill="1" applyBorder="1"/>
    <xf numFmtId="4" fontId="0" fillId="0" borderId="4" xfId="0" applyNumberFormat="1" applyFont="1" applyFill="1" applyBorder="1" applyAlignment="1" applyProtection="1"/>
    <xf numFmtId="4" fontId="0" fillId="0" borderId="7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4" fontId="0" fillId="0" borderId="5" xfId="0" applyNumberFormat="1" applyFont="1" applyFill="1" applyBorder="1" applyAlignment="1" applyProtection="1">
      <alignment horizontal="center" vertical="center"/>
    </xf>
    <xf numFmtId="4" fontId="0" fillId="0" borderId="1" xfId="0" applyNumberFormat="1" applyFont="1" applyFill="1" applyBorder="1" applyAlignment="1" applyProtection="1">
      <alignment horizontal="center" vertical="center"/>
    </xf>
    <xf numFmtId="4" fontId="0" fillId="0" borderId="4" xfId="0" applyNumberFormat="1" applyFont="1" applyFill="1" applyBorder="1" applyAlignment="1" applyProtection="1">
      <alignment horizontal="center" vertical="center"/>
    </xf>
    <xf numFmtId="4" fontId="0" fillId="0" borderId="4" xfId="0" applyNumberFormat="1" applyFont="1" applyFill="1" applyBorder="1" applyAlignment="1" applyProtection="1">
      <alignment horizontal="left" vertical="center"/>
    </xf>
    <xf numFmtId="0" fontId="0" fillId="0" borderId="3" xfId="0" applyFill="1" applyBorder="1"/>
    <xf numFmtId="4" fontId="0" fillId="0" borderId="1" xfId="0" applyNumberFormat="1" applyFont="1" applyFill="1" applyBorder="1" applyAlignment="1" applyProtection="1">
      <alignment horizontal="left"/>
    </xf>
    <xf numFmtId="4" fontId="0" fillId="0" borderId="11" xfId="0" applyNumberFormat="1" applyFont="1" applyFill="1" applyBorder="1" applyAlignment="1" applyProtection="1">
      <alignment horizontal="left"/>
    </xf>
    <xf numFmtId="0" fontId="0" fillId="0" borderId="5" xfId="0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4" fontId="0" fillId="0" borderId="1" xfId="0" applyNumberFormat="1" applyFont="1" applyFill="1" applyBorder="1" applyAlignment="1" applyProtection="1">
      <alignment horizontal="left" vertical="center"/>
    </xf>
    <xf numFmtId="4" fontId="0" fillId="0" borderId="5" xfId="0" applyNumberFormat="1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7" xfId="0" applyBorder="1"/>
    <xf numFmtId="0" fontId="0" fillId="0" borderId="4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77" fontId="0" fillId="0" borderId="4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Alignment="1" applyProtection="1"/>
    <xf numFmtId="4" fontId="0" fillId="0" borderId="4" xfId="0" applyNumberFormat="1" applyFont="1" applyFill="1" applyBorder="1" applyAlignment="1" applyProtection="1">
      <alignment horizontal="left"/>
    </xf>
    <xf numFmtId="4" fontId="0" fillId="0" borderId="2" xfId="0" applyNumberFormat="1" applyFont="1" applyFill="1" applyBorder="1" applyAlignment="1" applyProtection="1">
      <alignment horizontal="left"/>
    </xf>
    <xf numFmtId="4" fontId="0" fillId="0" borderId="2" xfId="0" applyNumberFormat="1" applyFont="1" applyFill="1" applyBorder="1" applyAlignment="1" applyProtection="1">
      <alignment horizontal="left" vertical="center"/>
    </xf>
    <xf numFmtId="4" fontId="0" fillId="0" borderId="3" xfId="0" applyNumberFormat="1" applyFont="1" applyFill="1" applyBorder="1" applyAlignment="1" applyProtection="1">
      <alignment horizontal="left" vertical="center"/>
    </xf>
    <xf numFmtId="4" fontId="0" fillId="0" borderId="11" xfId="0" applyNumberFormat="1" applyFont="1" applyFill="1" applyBorder="1" applyAlignment="1" applyProtection="1">
      <alignment horizontal="left" vertical="center"/>
    </xf>
    <xf numFmtId="49" fontId="0" fillId="2" borderId="6" xfId="0" applyNumberFormat="1" applyFont="1" applyFill="1" applyBorder="1" applyAlignment="1">
      <alignment horizontal="center" vertical="center"/>
    </xf>
    <xf numFmtId="49" fontId="0" fillId="2" borderId="8" xfId="0" applyNumberFormat="1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 applyProtection="1">
      <alignment horizontal="left" vertical="center"/>
    </xf>
    <xf numFmtId="49" fontId="0" fillId="0" borderId="1" xfId="0" applyNumberFormat="1" applyFont="1" applyFill="1" applyBorder="1" applyAlignment="1" applyProtection="1">
      <alignment horizontal="left" vertical="center"/>
    </xf>
    <xf numFmtId="49" fontId="0" fillId="0" borderId="3" xfId="0" applyNumberFormat="1" applyFont="1" applyFill="1" applyBorder="1" applyAlignment="1" applyProtection="1">
      <alignment horizontal="left" vertical="center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4" fontId="0" fillId="0" borderId="11" xfId="0" applyNumberFormat="1" applyFont="1" applyFill="1" applyBorder="1" applyAlignment="1" applyProtection="1">
      <alignment horizontal="right" vertical="center" wrapText="1"/>
    </xf>
    <xf numFmtId="49" fontId="0" fillId="0" borderId="11" xfId="0" applyNumberFormat="1" applyFont="1" applyFill="1" applyBorder="1" applyAlignment="1" applyProtection="1"/>
    <xf numFmtId="49" fontId="0" fillId="0" borderId="1" xfId="0" applyNumberFormat="1" applyFont="1" applyFill="1" applyBorder="1" applyAlignment="1" applyProtection="1"/>
    <xf numFmtId="4" fontId="0" fillId="0" borderId="7" xfId="0" applyNumberFormat="1" applyFont="1" applyFill="1" applyBorder="1" applyAlignment="1" applyProtection="1">
      <alignment horizontal="left"/>
    </xf>
    <xf numFmtId="4" fontId="0" fillId="0" borderId="2" xfId="0" applyNumberFormat="1" applyFont="1" applyFill="1" applyBorder="1" applyAlignment="1" applyProtection="1">
      <alignment horizontal="right" vertical="center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3" fontId="0" fillId="0" borderId="11" xfId="0" applyNumberFormat="1" applyFont="1" applyFill="1" applyBorder="1" applyAlignment="1" applyProtection="1"/>
    <xf numFmtId="4" fontId="0" fillId="0" borderId="2" xfId="0" applyNumberFormat="1" applyFont="1" applyFill="1" applyBorder="1" applyAlignment="1" applyProtection="1"/>
    <xf numFmtId="4" fontId="0" fillId="0" borderId="11" xfId="0" applyNumberFormat="1" applyFont="1" applyFill="1" applyBorder="1" applyAlignment="1" applyProtection="1">
      <alignment horizontal="right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4" fontId="0" fillId="0" borderId="3" xfId="0" applyNumberFormat="1" applyFont="1" applyFill="1" applyBorder="1" applyAlignment="1" applyProtection="1">
      <alignment horizontal="right" vertical="center"/>
    </xf>
    <xf numFmtId="49" fontId="0" fillId="0" borderId="3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49" fontId="0" fillId="2" borderId="5" xfId="0" applyNumberFormat="1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49" fontId="0" fillId="2" borderId="13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94</xdr:row>
      <xdr:rowOff>133350</xdr:rowOff>
    </xdr:to>
    <xdr:pic>
      <xdr:nvPicPr>
        <xdr:cNvPr id="1029" name="图片 2" descr="微信图片_20190410163603.jpg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287000" cy="1371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showGridLines="0" showZeros="0" topLeftCell="A73" workbookViewId="0">
      <selection sqref="A1:A5"/>
    </sheetView>
  </sheetViews>
  <sheetFormatPr defaultColWidth="9.1640625" defaultRowHeight="11.25" x14ac:dyDescent="0.15"/>
  <cols>
    <col min="1" max="1" width="163" customWidth="1"/>
    <col min="2" max="2" width="62.83203125" customWidth="1"/>
  </cols>
  <sheetData>
    <row r="1" spans="1:1" ht="12.75" customHeight="1" x14ac:dyDescent="0.15"/>
    <row r="2" spans="1:1" ht="12.75" customHeight="1" x14ac:dyDescent="0.15">
      <c r="A2" s="4"/>
    </row>
    <row r="3" spans="1:1" ht="12.75" customHeight="1" x14ac:dyDescent="0.15">
      <c r="A3" s="4"/>
    </row>
    <row r="4" spans="1:1" ht="12.75" customHeight="1" x14ac:dyDescent="0.15">
      <c r="A4" s="4"/>
    </row>
    <row r="5" spans="1:1" ht="12.75" customHeight="1" x14ac:dyDescent="0.15">
      <c r="A5" s="4"/>
    </row>
    <row r="6" spans="1:1" ht="12.75" customHeight="1" x14ac:dyDescent="0.15">
      <c r="A6" s="4"/>
    </row>
    <row r="7" spans="1:1" ht="12.75" customHeight="1" x14ac:dyDescent="0.15">
      <c r="A7" s="4"/>
    </row>
    <row r="8" spans="1:1" ht="12.75" customHeight="1" x14ac:dyDescent="0.15">
      <c r="A8" s="4"/>
    </row>
  </sheetData>
  <phoneticPr fontId="0" type="noConversion"/>
  <printOptions horizontalCentered="1" verticalCentered="1"/>
  <pageMargins left="0.74930555555555556" right="0.74930555555555556" top="0.78680555555555554" bottom="0.99930555555555556" header="0" footer="0"/>
  <pageSetup paperSize="9" scale="95" orientation="landscape" horizontalDpi="0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47"/>
  <sheetViews>
    <sheetView showGridLines="0" showZeros="0" workbookViewId="0">
      <selection sqref="A1:XFD1048576"/>
    </sheetView>
  </sheetViews>
  <sheetFormatPr defaultColWidth="9.1640625" defaultRowHeight="12.75" customHeight="1" x14ac:dyDescent="0.15"/>
  <cols>
    <col min="1" max="1" width="21.33203125" customWidth="1"/>
    <col min="2" max="2" width="41.33203125" customWidth="1"/>
    <col min="3" max="3" width="15.5" customWidth="1"/>
    <col min="4" max="4" width="30.33203125" customWidth="1"/>
    <col min="5" max="8" width="21.33203125" customWidth="1"/>
  </cols>
  <sheetData>
    <row r="1" spans="1:10" ht="19.5" customHeight="1" x14ac:dyDescent="0.15">
      <c r="A1" s="1" t="s">
        <v>232</v>
      </c>
    </row>
    <row r="2" spans="1:10" ht="28.5" customHeight="1" x14ac:dyDescent="0.15">
      <c r="A2" s="143" t="s">
        <v>302</v>
      </c>
      <c r="B2" s="143"/>
      <c r="C2" s="143"/>
      <c r="D2" s="143"/>
      <c r="E2" s="143"/>
      <c r="F2" s="143"/>
      <c r="G2" s="143"/>
      <c r="H2" s="143"/>
    </row>
    <row r="3" spans="1:10" ht="20.25" customHeight="1" x14ac:dyDescent="0.15">
      <c r="A3" s="1"/>
      <c r="H3" s="3" t="s">
        <v>170</v>
      </c>
    </row>
    <row r="4" spans="1:10" ht="22.5" customHeight="1" x14ac:dyDescent="0.15">
      <c r="A4" s="141" t="s">
        <v>21</v>
      </c>
      <c r="B4" s="141" t="s">
        <v>93</v>
      </c>
      <c r="C4" s="141" t="s">
        <v>41</v>
      </c>
      <c r="D4" s="141" t="s">
        <v>219</v>
      </c>
      <c r="E4" s="141" t="s">
        <v>79</v>
      </c>
      <c r="F4" s="141" t="s">
        <v>90</v>
      </c>
      <c r="G4" s="142" t="s">
        <v>189</v>
      </c>
      <c r="H4" s="144" t="s">
        <v>190</v>
      </c>
    </row>
    <row r="5" spans="1:10" ht="24.75" customHeight="1" x14ac:dyDescent="0.15">
      <c r="A5" s="141"/>
      <c r="B5" s="141"/>
      <c r="C5" s="141"/>
      <c r="D5" s="141"/>
      <c r="E5" s="141"/>
      <c r="F5" s="141"/>
      <c r="G5" s="142"/>
      <c r="H5" s="144"/>
    </row>
    <row r="6" spans="1:10" ht="15.75" customHeight="1" x14ac:dyDescent="0.15">
      <c r="A6" s="16" t="s">
        <v>215</v>
      </c>
      <c r="B6" s="16" t="s">
        <v>215</v>
      </c>
      <c r="C6" s="16"/>
      <c r="D6" s="16"/>
      <c r="E6" s="16">
        <v>1</v>
      </c>
      <c r="F6" s="16">
        <v>2</v>
      </c>
      <c r="G6" s="16">
        <v>3</v>
      </c>
      <c r="H6" s="16" t="s">
        <v>215</v>
      </c>
    </row>
    <row r="7" spans="1:10" ht="12.75" customHeight="1" x14ac:dyDescent="0.15">
      <c r="A7" s="37"/>
      <c r="B7" s="38" t="s">
        <v>79</v>
      </c>
      <c r="C7" s="127"/>
      <c r="D7" s="126"/>
      <c r="E7" s="125">
        <v>19225.254239999998</v>
      </c>
      <c r="F7" s="122">
        <v>17798.122350000001</v>
      </c>
      <c r="G7" s="124">
        <v>1427.1318900000001</v>
      </c>
      <c r="H7" s="40"/>
      <c r="I7" s="1"/>
      <c r="J7" s="1"/>
    </row>
    <row r="8" spans="1:10" ht="12.75" customHeight="1" x14ac:dyDescent="0.15">
      <c r="A8" s="37" t="s">
        <v>110</v>
      </c>
      <c r="B8" s="38" t="s">
        <v>87</v>
      </c>
      <c r="C8" s="127"/>
      <c r="D8" s="126"/>
      <c r="E8" s="125">
        <v>19225.254239999998</v>
      </c>
      <c r="F8" s="122">
        <v>17798.122350000001</v>
      </c>
      <c r="G8" s="124">
        <v>1427.1318900000001</v>
      </c>
      <c r="H8" s="40"/>
      <c r="I8" s="1"/>
    </row>
    <row r="9" spans="1:10" ht="12.75" customHeight="1" x14ac:dyDescent="0.15">
      <c r="A9" s="37" t="s">
        <v>168</v>
      </c>
      <c r="B9" s="38" t="s">
        <v>298</v>
      </c>
      <c r="C9" s="127"/>
      <c r="D9" s="126"/>
      <c r="E9" s="125">
        <v>17581.110710000001</v>
      </c>
      <c r="F9" s="122">
        <v>17581.110710000001</v>
      </c>
      <c r="G9" s="124">
        <v>0</v>
      </c>
      <c r="H9" s="40"/>
      <c r="I9" s="1"/>
    </row>
    <row r="10" spans="1:10" ht="12.75" customHeight="1" x14ac:dyDescent="0.15">
      <c r="A10" s="37" t="s">
        <v>48</v>
      </c>
      <c r="B10" s="38" t="s">
        <v>186</v>
      </c>
      <c r="C10" s="127" t="s">
        <v>305</v>
      </c>
      <c r="D10" s="126" t="s">
        <v>200</v>
      </c>
      <c r="E10" s="125">
        <v>3681.915</v>
      </c>
      <c r="F10" s="122">
        <v>3681.915</v>
      </c>
      <c r="G10" s="124">
        <v>0</v>
      </c>
      <c r="H10" s="40"/>
      <c r="I10" s="1"/>
      <c r="J10" s="1"/>
    </row>
    <row r="11" spans="1:10" ht="12.75" customHeight="1" x14ac:dyDescent="0.15">
      <c r="A11" s="37" t="s">
        <v>133</v>
      </c>
      <c r="B11" s="38" t="s">
        <v>63</v>
      </c>
      <c r="C11" s="127" t="s">
        <v>305</v>
      </c>
      <c r="D11" s="126" t="s">
        <v>200</v>
      </c>
      <c r="E11" s="125">
        <v>5876.5421999999999</v>
      </c>
      <c r="F11" s="122">
        <v>5876.5421999999999</v>
      </c>
      <c r="G11" s="124">
        <v>0</v>
      </c>
      <c r="H11" s="40"/>
      <c r="I11" s="1"/>
      <c r="J11" s="1"/>
    </row>
    <row r="12" spans="1:10" ht="12.75" customHeight="1" x14ac:dyDescent="0.15">
      <c r="A12" s="37" t="s">
        <v>213</v>
      </c>
      <c r="B12" s="38" t="s">
        <v>281</v>
      </c>
      <c r="C12" s="127" t="s">
        <v>305</v>
      </c>
      <c r="D12" s="126" t="s">
        <v>200</v>
      </c>
      <c r="E12" s="125">
        <v>306.82875000000001</v>
      </c>
      <c r="F12" s="122">
        <v>306.82875000000001</v>
      </c>
      <c r="G12" s="124">
        <v>0</v>
      </c>
      <c r="H12" s="40"/>
      <c r="I12" s="1"/>
      <c r="J12" s="1"/>
    </row>
    <row r="13" spans="1:10" ht="12.75" customHeight="1" x14ac:dyDescent="0.15">
      <c r="A13" s="37" t="s">
        <v>300</v>
      </c>
      <c r="B13" s="38" t="s">
        <v>50</v>
      </c>
      <c r="C13" s="127" t="s">
        <v>228</v>
      </c>
      <c r="D13" s="126" t="s">
        <v>148</v>
      </c>
      <c r="E13" s="125">
        <v>1549.857</v>
      </c>
      <c r="F13" s="122">
        <v>1549.857</v>
      </c>
      <c r="G13" s="124">
        <v>0</v>
      </c>
      <c r="H13" s="40"/>
      <c r="I13" s="1"/>
      <c r="J13" s="1"/>
    </row>
    <row r="14" spans="1:10" ht="12.75" customHeight="1" x14ac:dyDescent="0.15">
      <c r="A14" s="37" t="s">
        <v>325</v>
      </c>
      <c r="B14" s="38" t="s">
        <v>336</v>
      </c>
      <c r="C14" s="127" t="s">
        <v>137</v>
      </c>
      <c r="D14" s="126" t="s">
        <v>28</v>
      </c>
      <c r="E14" s="125">
        <v>1596.3677600000001</v>
      </c>
      <c r="F14" s="122">
        <v>1596.3677600000001</v>
      </c>
      <c r="G14" s="124">
        <v>0</v>
      </c>
      <c r="H14" s="40"/>
      <c r="J14" s="1"/>
    </row>
    <row r="15" spans="1:10" ht="12.75" customHeight="1" x14ac:dyDescent="0.15">
      <c r="A15" s="37" t="s">
        <v>320</v>
      </c>
      <c r="B15" s="38" t="s">
        <v>295</v>
      </c>
      <c r="C15" s="127" t="s">
        <v>78</v>
      </c>
      <c r="D15" s="126" t="s">
        <v>330</v>
      </c>
      <c r="E15" s="125">
        <v>4569.6000000000004</v>
      </c>
      <c r="F15" s="122">
        <v>4569.6000000000004</v>
      </c>
      <c r="G15" s="124">
        <v>0</v>
      </c>
      <c r="H15" s="40"/>
      <c r="J15" s="1"/>
    </row>
    <row r="16" spans="1:10" ht="12.75" customHeight="1" x14ac:dyDescent="0.15">
      <c r="A16" s="37" t="s">
        <v>86</v>
      </c>
      <c r="B16" s="38" t="s">
        <v>211</v>
      </c>
      <c r="C16" s="127"/>
      <c r="D16" s="126"/>
      <c r="E16" s="125">
        <v>1427.1318900000001</v>
      </c>
      <c r="F16" s="122">
        <v>0</v>
      </c>
      <c r="G16" s="124">
        <v>1427.1318900000001</v>
      </c>
      <c r="H16" s="40"/>
      <c r="J16" s="1"/>
    </row>
    <row r="17" spans="1:11" ht="12.75" customHeight="1" x14ac:dyDescent="0.15">
      <c r="A17" s="37" t="s">
        <v>136</v>
      </c>
      <c r="B17" s="38" t="s">
        <v>254</v>
      </c>
      <c r="C17" s="127" t="s">
        <v>218</v>
      </c>
      <c r="D17" s="126" t="s">
        <v>309</v>
      </c>
      <c r="E17" s="125">
        <v>258.40249999999997</v>
      </c>
      <c r="F17" s="122">
        <v>0</v>
      </c>
      <c r="G17" s="124">
        <v>258.40249999999997</v>
      </c>
      <c r="H17" s="40"/>
    </row>
    <row r="18" spans="1:11" ht="12.75" customHeight="1" x14ac:dyDescent="0.15">
      <c r="A18" s="37" t="s">
        <v>10</v>
      </c>
      <c r="B18" s="38" t="s">
        <v>275</v>
      </c>
      <c r="C18" s="127" t="s">
        <v>218</v>
      </c>
      <c r="D18" s="126" t="s">
        <v>309</v>
      </c>
      <c r="E18" s="125">
        <v>179.950367</v>
      </c>
      <c r="F18" s="122">
        <v>0</v>
      </c>
      <c r="G18" s="124">
        <v>179.950367</v>
      </c>
      <c r="H18" s="40"/>
      <c r="J18" s="1"/>
      <c r="K18" s="1"/>
    </row>
    <row r="19" spans="1:11" ht="12.75" customHeight="1" x14ac:dyDescent="0.15">
      <c r="A19" s="37" t="s">
        <v>272</v>
      </c>
      <c r="B19" s="38" t="s">
        <v>119</v>
      </c>
      <c r="C19" s="127" t="s">
        <v>218</v>
      </c>
      <c r="D19" s="126" t="s">
        <v>309</v>
      </c>
      <c r="E19" s="125">
        <v>3.9127999999999998</v>
      </c>
      <c r="F19" s="122">
        <v>0</v>
      </c>
      <c r="G19" s="124">
        <v>3.9127999999999998</v>
      </c>
      <c r="H19" s="40"/>
      <c r="K19" s="1"/>
    </row>
    <row r="20" spans="1:11" ht="12.75" customHeight="1" x14ac:dyDescent="0.15">
      <c r="A20" s="37" t="s">
        <v>198</v>
      </c>
      <c r="B20" s="38" t="s">
        <v>139</v>
      </c>
      <c r="C20" s="127" t="s">
        <v>218</v>
      </c>
      <c r="D20" s="126" t="s">
        <v>309</v>
      </c>
      <c r="E20" s="125">
        <v>830.50800000000004</v>
      </c>
      <c r="F20" s="122">
        <v>0</v>
      </c>
      <c r="G20" s="124">
        <v>830.50800000000004</v>
      </c>
      <c r="H20" s="40"/>
      <c r="J20" s="1"/>
      <c r="K20" s="1"/>
    </row>
    <row r="21" spans="1:11" ht="12.75" customHeight="1" x14ac:dyDescent="0.15">
      <c r="A21" s="37" t="s">
        <v>178</v>
      </c>
      <c r="B21" s="38" t="s">
        <v>172</v>
      </c>
      <c r="C21" s="127" t="s">
        <v>217</v>
      </c>
      <c r="D21" s="126" t="s">
        <v>191</v>
      </c>
      <c r="E21" s="125">
        <v>0</v>
      </c>
      <c r="F21" s="122">
        <v>0</v>
      </c>
      <c r="G21" s="124">
        <v>0</v>
      </c>
      <c r="H21" s="40"/>
      <c r="K21" s="1"/>
    </row>
    <row r="22" spans="1:11" ht="12.75" customHeight="1" x14ac:dyDescent="0.15">
      <c r="A22" s="37" t="s">
        <v>245</v>
      </c>
      <c r="B22" s="38" t="s">
        <v>128</v>
      </c>
      <c r="C22" s="127" t="s">
        <v>154</v>
      </c>
      <c r="D22" s="126" t="s">
        <v>266</v>
      </c>
      <c r="E22" s="125">
        <v>154.35822300000001</v>
      </c>
      <c r="F22" s="122">
        <v>0</v>
      </c>
      <c r="G22" s="124">
        <v>154.35822300000001</v>
      </c>
      <c r="H22" s="40"/>
      <c r="K22" s="1"/>
    </row>
    <row r="23" spans="1:11" ht="12.75" customHeight="1" x14ac:dyDescent="0.15">
      <c r="A23" s="37" t="s">
        <v>328</v>
      </c>
      <c r="B23" s="38" t="s">
        <v>61</v>
      </c>
      <c r="C23" s="127" t="s">
        <v>118</v>
      </c>
      <c r="D23" s="126" t="s">
        <v>222</v>
      </c>
      <c r="E23" s="125">
        <v>0</v>
      </c>
      <c r="F23" s="122">
        <v>0</v>
      </c>
      <c r="G23" s="124">
        <v>0</v>
      </c>
      <c r="H23" s="40"/>
      <c r="K23" s="1"/>
    </row>
    <row r="24" spans="1:11" ht="12.75" customHeight="1" x14ac:dyDescent="0.15">
      <c r="A24" s="37" t="s">
        <v>178</v>
      </c>
      <c r="B24" s="38" t="s">
        <v>172</v>
      </c>
      <c r="C24" s="127" t="s">
        <v>118</v>
      </c>
      <c r="D24" s="126" t="s">
        <v>222</v>
      </c>
      <c r="E24" s="125">
        <v>0</v>
      </c>
      <c r="F24" s="122">
        <v>0</v>
      </c>
      <c r="G24" s="124">
        <v>0</v>
      </c>
      <c r="H24" s="40"/>
    </row>
    <row r="25" spans="1:11" ht="12.75" customHeight="1" x14ac:dyDescent="0.15">
      <c r="A25" s="37" t="s">
        <v>332</v>
      </c>
      <c r="B25" s="38" t="s">
        <v>221</v>
      </c>
      <c r="C25" s="127"/>
      <c r="D25" s="126"/>
      <c r="E25" s="125">
        <v>217.01164</v>
      </c>
      <c r="F25" s="122">
        <v>217.01164</v>
      </c>
      <c r="G25" s="124">
        <v>0</v>
      </c>
      <c r="H25" s="40"/>
    </row>
    <row r="26" spans="1:11" ht="12.75" customHeight="1" x14ac:dyDescent="0.15">
      <c r="A26" s="37" t="s">
        <v>124</v>
      </c>
      <c r="B26" s="38" t="s">
        <v>151</v>
      </c>
      <c r="C26" s="127" t="s">
        <v>13</v>
      </c>
      <c r="D26" s="126" t="s">
        <v>66</v>
      </c>
      <c r="E26" s="125">
        <v>12</v>
      </c>
      <c r="F26" s="122">
        <v>12</v>
      </c>
      <c r="G26" s="124">
        <v>0</v>
      </c>
      <c r="H26" s="40"/>
    </row>
    <row r="27" spans="1:11" ht="12.75" customHeight="1" x14ac:dyDescent="0.15">
      <c r="A27" s="37" t="s">
        <v>123</v>
      </c>
      <c r="B27" s="38" t="s">
        <v>271</v>
      </c>
      <c r="C27" s="127" t="s">
        <v>13</v>
      </c>
      <c r="D27" s="126" t="s">
        <v>66</v>
      </c>
      <c r="E27" s="125">
        <v>5.3460000000000001</v>
      </c>
      <c r="F27" s="122">
        <v>5.3460000000000001</v>
      </c>
      <c r="G27" s="124">
        <v>0</v>
      </c>
      <c r="H27" s="40"/>
    </row>
    <row r="28" spans="1:11" ht="12.75" customHeight="1" x14ac:dyDescent="0.15">
      <c r="A28" s="37" t="s">
        <v>120</v>
      </c>
      <c r="B28" s="38" t="s">
        <v>131</v>
      </c>
      <c r="C28" s="127" t="s">
        <v>14</v>
      </c>
      <c r="D28" s="126" t="s">
        <v>73</v>
      </c>
      <c r="E28" s="125">
        <v>21.832239999999999</v>
      </c>
      <c r="F28" s="122">
        <v>21.832239999999999</v>
      </c>
      <c r="G28" s="124">
        <v>0</v>
      </c>
      <c r="H28" s="40"/>
      <c r="K28" s="1"/>
    </row>
    <row r="29" spans="1:11" ht="12.75" customHeight="1" x14ac:dyDescent="0.15">
      <c r="A29" s="37" t="s">
        <v>35</v>
      </c>
      <c r="B29" s="38" t="s">
        <v>194</v>
      </c>
      <c r="C29" s="127" t="s">
        <v>14</v>
      </c>
      <c r="D29" s="126" t="s">
        <v>73</v>
      </c>
      <c r="E29" s="125">
        <v>165.5454</v>
      </c>
      <c r="F29" s="122">
        <v>165.5454</v>
      </c>
      <c r="G29" s="124">
        <v>0</v>
      </c>
      <c r="H29" s="40"/>
    </row>
    <row r="30" spans="1:11" ht="12.75" customHeight="1" x14ac:dyDescent="0.15">
      <c r="A30" s="37" t="s">
        <v>184</v>
      </c>
      <c r="B30" s="38" t="s">
        <v>99</v>
      </c>
      <c r="C30" s="127" t="s">
        <v>294</v>
      </c>
      <c r="D30" s="126" t="s">
        <v>181</v>
      </c>
      <c r="E30" s="125">
        <v>12.288</v>
      </c>
      <c r="F30" s="122">
        <v>12.288</v>
      </c>
      <c r="G30" s="124">
        <v>0</v>
      </c>
      <c r="H30" s="40"/>
    </row>
    <row r="31" spans="1:11" ht="12.75" customHeight="1" x14ac:dyDescent="0.15">
      <c r="A31" s="37" t="s">
        <v>167</v>
      </c>
      <c r="B31" s="38" t="s">
        <v>74</v>
      </c>
      <c r="C31" s="127"/>
      <c r="D31" s="126"/>
      <c r="E31" s="125">
        <v>0</v>
      </c>
      <c r="F31" s="122">
        <v>0</v>
      </c>
      <c r="G31" s="124">
        <v>0</v>
      </c>
      <c r="H31" s="40"/>
    </row>
    <row r="32" spans="1:11" ht="12.75" customHeight="1" x14ac:dyDescent="0.15">
      <c r="A32" s="37" t="s">
        <v>175</v>
      </c>
      <c r="B32" s="38" t="s">
        <v>70</v>
      </c>
      <c r="C32" s="127" t="s">
        <v>56</v>
      </c>
      <c r="D32" s="126" t="s">
        <v>17</v>
      </c>
      <c r="E32" s="125">
        <v>0</v>
      </c>
      <c r="F32" s="122">
        <v>0</v>
      </c>
      <c r="G32" s="124">
        <v>0</v>
      </c>
      <c r="H32" s="40"/>
    </row>
    <row r="33" spans="6:16" ht="12.75" customHeight="1" x14ac:dyDescent="0.15">
      <c r="F33" s="1"/>
    </row>
    <row r="34" spans="6:16" ht="12.75" customHeight="1" x14ac:dyDescent="0.15">
      <c r="F34" s="1"/>
      <c r="G34" s="1"/>
    </row>
    <row r="47" spans="6:16" ht="12.75" customHeight="1" x14ac:dyDescent="0.15">
      <c r="P47" s="1"/>
    </row>
  </sheetData>
  <mergeCells count="9">
    <mergeCell ref="A2:H2"/>
    <mergeCell ref="H4:H5"/>
    <mergeCell ref="A4:A5"/>
    <mergeCell ref="B4:B5"/>
    <mergeCell ref="E4:E5"/>
    <mergeCell ref="F4:F5"/>
    <mergeCell ref="G4:G5"/>
    <mergeCell ref="C4:C5"/>
    <mergeCell ref="D4:D5"/>
  </mergeCells>
  <phoneticPr fontId="0" type="noConversion"/>
  <printOptions horizontalCentered="1"/>
  <pageMargins left="0.59027777777777779" right="0.59027777777777779" top="0.78680555555555554" bottom="0.78680555555555554" header="0.49930555555555556" footer="0.49930555555555556"/>
  <pageSetup paperSize="9" fitToHeight="1000" orientation="landscape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8"/>
  <sheetViews>
    <sheetView showGridLines="0" showZeros="0" topLeftCell="C7" workbookViewId="0">
      <selection activeCell="C7" sqref="A1:XFD1048576"/>
    </sheetView>
  </sheetViews>
  <sheetFormatPr defaultColWidth="9.1640625" defaultRowHeight="12.75" customHeight="1" x14ac:dyDescent="0.15"/>
  <cols>
    <col min="1" max="1" width="41.1640625" customWidth="1"/>
    <col min="2" max="2" width="23.1640625" customWidth="1"/>
    <col min="3" max="3" width="33.33203125" customWidth="1"/>
    <col min="4" max="4" width="23.83203125" customWidth="1"/>
    <col min="5" max="5" width="36.5" customWidth="1"/>
    <col min="6" max="6" width="26" customWidth="1"/>
    <col min="7" max="7" width="37.33203125" customWidth="1"/>
    <col min="8" max="8" width="30.83203125" customWidth="1"/>
  </cols>
  <sheetData>
    <row r="1" spans="1:12" ht="18.75" customHeight="1" x14ac:dyDescent="0.15">
      <c r="A1" s="1" t="s">
        <v>143</v>
      </c>
    </row>
    <row r="2" spans="1:12" ht="39.75" customHeight="1" x14ac:dyDescent="0.15">
      <c r="A2" s="143" t="s">
        <v>77</v>
      </c>
      <c r="B2" s="143"/>
      <c r="C2" s="143"/>
      <c r="D2" s="143"/>
      <c r="E2" s="143"/>
      <c r="F2" s="143"/>
      <c r="G2" s="143"/>
      <c r="H2" s="143"/>
    </row>
    <row r="3" spans="1:12" ht="24" customHeight="1" x14ac:dyDescent="0.15">
      <c r="A3" s="1"/>
      <c r="B3" s="1"/>
      <c r="C3" s="1"/>
      <c r="D3" s="1"/>
      <c r="E3" s="1"/>
      <c r="H3" s="3" t="s">
        <v>170</v>
      </c>
    </row>
    <row r="4" spans="1:12" ht="18" customHeight="1" x14ac:dyDescent="0.15">
      <c r="A4" s="138" t="s">
        <v>8</v>
      </c>
      <c r="B4" s="139"/>
      <c r="C4" s="138" t="s">
        <v>195</v>
      </c>
      <c r="D4" s="138"/>
      <c r="E4" s="138"/>
      <c r="F4" s="138"/>
      <c r="G4" s="138"/>
      <c r="H4" s="138"/>
    </row>
    <row r="5" spans="1:12" ht="18" customHeight="1" x14ac:dyDescent="0.15">
      <c r="A5" s="27" t="s">
        <v>122</v>
      </c>
      <c r="B5" s="33" t="s">
        <v>152</v>
      </c>
      <c r="C5" s="56" t="s">
        <v>264</v>
      </c>
      <c r="D5" s="57" t="s">
        <v>152</v>
      </c>
      <c r="E5" s="56" t="s">
        <v>25</v>
      </c>
      <c r="F5" s="57" t="s">
        <v>152</v>
      </c>
      <c r="G5" s="56" t="s">
        <v>32</v>
      </c>
      <c r="H5" s="106"/>
    </row>
    <row r="6" spans="1:12" ht="18" customHeight="1" x14ac:dyDescent="0.15">
      <c r="A6" s="24" t="s">
        <v>18</v>
      </c>
      <c r="B6" s="103">
        <v>0</v>
      </c>
      <c r="C6" s="102" t="s">
        <v>31</v>
      </c>
      <c r="D6" s="90">
        <v>0</v>
      </c>
      <c r="E6" s="6" t="s">
        <v>115</v>
      </c>
      <c r="F6" s="61"/>
      <c r="G6" s="72" t="s">
        <v>196</v>
      </c>
      <c r="H6" s="112">
        <v>0</v>
      </c>
    </row>
    <row r="7" spans="1:12" ht="18" customHeight="1" x14ac:dyDescent="0.15">
      <c r="A7" s="24"/>
      <c r="B7" s="80">
        <v>0</v>
      </c>
      <c r="C7" s="6" t="s">
        <v>188</v>
      </c>
      <c r="D7" s="90">
        <v>0</v>
      </c>
      <c r="E7" s="55" t="s">
        <v>259</v>
      </c>
      <c r="F7" s="90">
        <v>0</v>
      </c>
      <c r="G7" s="55" t="s">
        <v>206</v>
      </c>
      <c r="H7" s="112">
        <v>0</v>
      </c>
    </row>
    <row r="8" spans="1:12" ht="18" customHeight="1" x14ac:dyDescent="0.15">
      <c r="A8" s="19"/>
      <c r="B8" s="90"/>
      <c r="C8" s="6" t="s">
        <v>132</v>
      </c>
      <c r="D8" s="90">
        <v>0</v>
      </c>
      <c r="E8" s="55" t="s">
        <v>182</v>
      </c>
      <c r="F8" s="90">
        <v>0</v>
      </c>
      <c r="G8" s="55" t="s">
        <v>138</v>
      </c>
      <c r="H8" s="112">
        <v>0</v>
      </c>
    </row>
    <row r="9" spans="1:12" ht="18" customHeight="1" x14ac:dyDescent="0.15">
      <c r="A9" s="24"/>
      <c r="B9" s="90"/>
      <c r="C9" s="6" t="s">
        <v>166</v>
      </c>
      <c r="D9" s="90">
        <v>0</v>
      </c>
      <c r="E9" s="55" t="s">
        <v>303</v>
      </c>
      <c r="F9" s="90">
        <v>0</v>
      </c>
      <c r="G9" s="55" t="s">
        <v>268</v>
      </c>
      <c r="H9" s="112">
        <v>0</v>
      </c>
      <c r="I9" s="1"/>
    </row>
    <row r="10" spans="1:12" ht="18" customHeight="1" x14ac:dyDescent="0.15">
      <c r="A10" s="74"/>
      <c r="B10" s="103"/>
      <c r="C10" s="6" t="s">
        <v>158</v>
      </c>
      <c r="D10" s="90">
        <v>0</v>
      </c>
      <c r="E10" s="6" t="s">
        <v>277</v>
      </c>
      <c r="F10" s="103">
        <v>0</v>
      </c>
      <c r="G10" s="55" t="s">
        <v>111</v>
      </c>
      <c r="H10" s="92">
        <v>0</v>
      </c>
      <c r="I10" s="1"/>
      <c r="J10" s="1"/>
      <c r="K10" s="1"/>
    </row>
    <row r="11" spans="1:12" ht="18" customHeight="1" x14ac:dyDescent="0.15">
      <c r="A11" s="19"/>
      <c r="B11" s="80"/>
      <c r="C11" s="5" t="s">
        <v>225</v>
      </c>
      <c r="D11" s="90">
        <v>0</v>
      </c>
      <c r="E11" s="6" t="s">
        <v>97</v>
      </c>
      <c r="F11" s="80"/>
      <c r="G11" s="105" t="s">
        <v>276</v>
      </c>
      <c r="H11" s="128">
        <v>0</v>
      </c>
      <c r="I11" s="1"/>
      <c r="J11" s="1"/>
      <c r="L11" s="1"/>
    </row>
    <row r="12" spans="1:12" ht="18" customHeight="1" x14ac:dyDescent="0.15">
      <c r="A12" s="74"/>
      <c r="B12" s="90"/>
      <c r="C12" s="6" t="s">
        <v>45</v>
      </c>
      <c r="D12" s="90">
        <v>0</v>
      </c>
      <c r="E12" s="6" t="s">
        <v>259</v>
      </c>
      <c r="F12" s="90">
        <v>0</v>
      </c>
      <c r="G12" s="55" t="s">
        <v>292</v>
      </c>
      <c r="H12" s="112">
        <v>0</v>
      </c>
      <c r="I12" s="1"/>
      <c r="J12" s="1"/>
      <c r="K12" s="1"/>
      <c r="L12" s="1"/>
    </row>
    <row r="13" spans="1:12" ht="18" customHeight="1" x14ac:dyDescent="0.15">
      <c r="A13" s="74"/>
      <c r="B13" s="90"/>
      <c r="C13" s="6" t="s">
        <v>27</v>
      </c>
      <c r="D13" s="90">
        <v>0</v>
      </c>
      <c r="E13" s="6" t="s">
        <v>182</v>
      </c>
      <c r="F13" s="90">
        <v>0</v>
      </c>
      <c r="G13" s="55" t="s">
        <v>322</v>
      </c>
      <c r="H13" s="112">
        <v>0</v>
      </c>
      <c r="I13" s="1"/>
      <c r="J13" s="1"/>
      <c r="K13" s="1"/>
    </row>
    <row r="14" spans="1:12" ht="18" customHeight="1" x14ac:dyDescent="0.15">
      <c r="A14" s="74"/>
      <c r="B14" s="103"/>
      <c r="C14" s="6" t="s">
        <v>236</v>
      </c>
      <c r="D14" s="90">
        <v>0</v>
      </c>
      <c r="E14" s="6" t="s">
        <v>327</v>
      </c>
      <c r="F14" s="90">
        <v>0</v>
      </c>
      <c r="G14" s="55" t="s">
        <v>240</v>
      </c>
      <c r="H14" s="112">
        <v>0</v>
      </c>
      <c r="I14" s="1"/>
      <c r="J14" s="1"/>
    </row>
    <row r="15" spans="1:12" ht="18" customHeight="1" x14ac:dyDescent="0.15">
      <c r="A15" s="23"/>
      <c r="B15" s="80"/>
      <c r="C15" s="5" t="s">
        <v>69</v>
      </c>
      <c r="D15" s="90">
        <v>0</v>
      </c>
      <c r="E15" s="6" t="s">
        <v>100</v>
      </c>
      <c r="F15" s="90">
        <v>0</v>
      </c>
      <c r="G15" s="55" t="s">
        <v>242</v>
      </c>
      <c r="H15" s="112">
        <v>0</v>
      </c>
      <c r="I15" s="1"/>
      <c r="J15" s="1"/>
      <c r="K15" s="1"/>
      <c r="L15" s="1"/>
    </row>
    <row r="16" spans="1:12" ht="18" customHeight="1" x14ac:dyDescent="0.15">
      <c r="A16" s="5"/>
      <c r="B16" s="90"/>
      <c r="C16" s="6" t="s">
        <v>106</v>
      </c>
      <c r="D16" s="90">
        <v>0</v>
      </c>
      <c r="E16" s="6" t="s">
        <v>321</v>
      </c>
      <c r="F16" s="90">
        <v>0</v>
      </c>
      <c r="G16" s="55" t="s">
        <v>7</v>
      </c>
      <c r="H16" s="112">
        <v>0</v>
      </c>
      <c r="I16" s="1"/>
      <c r="J16" s="1"/>
      <c r="K16" s="1"/>
    </row>
    <row r="17" spans="1:14" ht="18" customHeight="1" x14ac:dyDescent="0.15">
      <c r="A17" s="24"/>
      <c r="B17" s="103"/>
      <c r="C17" s="6" t="s">
        <v>324</v>
      </c>
      <c r="D17" s="90">
        <v>0</v>
      </c>
      <c r="E17" s="6" t="s">
        <v>263</v>
      </c>
      <c r="F17" s="90">
        <v>0</v>
      </c>
      <c r="G17" s="55" t="s">
        <v>204</v>
      </c>
      <c r="H17" s="112">
        <v>0</v>
      </c>
      <c r="I17" s="1"/>
      <c r="J17" s="1"/>
      <c r="K17" s="1"/>
      <c r="L17" s="1"/>
    </row>
    <row r="18" spans="1:14" ht="18" customHeight="1" x14ac:dyDescent="0.15">
      <c r="A18" s="19"/>
      <c r="B18" s="80"/>
      <c r="C18" s="5" t="s">
        <v>210</v>
      </c>
      <c r="D18" s="90">
        <v>0</v>
      </c>
      <c r="E18" s="6" t="s">
        <v>255</v>
      </c>
      <c r="F18" s="90">
        <v>0</v>
      </c>
      <c r="G18" s="55" t="s">
        <v>40</v>
      </c>
      <c r="H18" s="112">
        <v>0</v>
      </c>
      <c r="I18" s="1"/>
      <c r="J18" s="1"/>
      <c r="K18" s="1"/>
      <c r="L18" s="1"/>
    </row>
    <row r="19" spans="1:14" ht="18" customHeight="1" x14ac:dyDescent="0.15">
      <c r="A19" s="24"/>
      <c r="B19" s="103"/>
      <c r="C19" s="6" t="s">
        <v>104</v>
      </c>
      <c r="D19" s="90">
        <v>0</v>
      </c>
      <c r="E19" s="6" t="s">
        <v>212</v>
      </c>
      <c r="F19" s="90">
        <v>0</v>
      </c>
      <c r="G19" s="55" t="s">
        <v>117</v>
      </c>
      <c r="H19" s="112">
        <v>0</v>
      </c>
      <c r="I19" s="1"/>
      <c r="J19" s="1"/>
      <c r="K19" s="1"/>
    </row>
    <row r="20" spans="1:14" ht="18" customHeight="1" x14ac:dyDescent="0.15">
      <c r="A20" s="19"/>
      <c r="B20" s="75"/>
      <c r="C20" s="5" t="s">
        <v>38</v>
      </c>
      <c r="D20" s="103">
        <v>0</v>
      </c>
      <c r="E20" s="46" t="s">
        <v>76</v>
      </c>
      <c r="F20" s="90">
        <v>0</v>
      </c>
      <c r="G20" s="55" t="s">
        <v>229</v>
      </c>
      <c r="H20" s="92">
        <v>0</v>
      </c>
      <c r="I20" s="1"/>
      <c r="J20" s="1"/>
      <c r="K20" s="1"/>
      <c r="L20" s="1"/>
    </row>
    <row r="21" spans="1:14" ht="18" customHeight="1" x14ac:dyDescent="0.15">
      <c r="A21" s="19"/>
      <c r="B21" s="42"/>
      <c r="C21" s="5"/>
      <c r="D21" s="104"/>
      <c r="E21" s="65" t="s">
        <v>290</v>
      </c>
      <c r="F21" s="103">
        <v>0</v>
      </c>
      <c r="G21" s="66"/>
      <c r="H21" s="76"/>
      <c r="I21" s="1"/>
      <c r="J21" s="1"/>
      <c r="K21" s="1"/>
      <c r="L21" s="1"/>
      <c r="M21" s="1"/>
    </row>
    <row r="22" spans="1:14" ht="18" customHeight="1" x14ac:dyDescent="0.15">
      <c r="A22" s="19"/>
      <c r="B22" s="42"/>
      <c r="C22" s="5"/>
      <c r="D22" s="103"/>
      <c r="E22" s="62" t="s">
        <v>129</v>
      </c>
      <c r="F22" s="64"/>
      <c r="G22" s="23"/>
      <c r="H22" s="77"/>
      <c r="I22" s="1"/>
      <c r="J22" s="1"/>
      <c r="K22" s="1"/>
      <c r="L22" s="1"/>
      <c r="M22" s="1"/>
      <c r="N22" s="1"/>
    </row>
    <row r="23" spans="1:14" ht="18" customHeight="1" x14ac:dyDescent="0.15">
      <c r="A23" s="19"/>
      <c r="B23" s="45"/>
      <c r="C23" s="5"/>
      <c r="D23" s="103"/>
      <c r="E23" s="6" t="s">
        <v>4</v>
      </c>
      <c r="F23" s="49"/>
      <c r="G23" s="23"/>
      <c r="H23" s="77"/>
      <c r="I23" s="1"/>
      <c r="J23" s="1"/>
      <c r="K23" s="1"/>
      <c r="L23" s="1"/>
      <c r="M23" s="1"/>
    </row>
    <row r="24" spans="1:14" ht="18" customHeight="1" x14ac:dyDescent="0.15">
      <c r="A24" s="19"/>
      <c r="B24" s="45"/>
      <c r="C24" s="5"/>
      <c r="D24" s="103"/>
      <c r="E24" s="6" t="s">
        <v>251</v>
      </c>
      <c r="F24" s="49"/>
      <c r="G24" s="23"/>
      <c r="H24" s="77"/>
      <c r="I24" s="1"/>
      <c r="J24" s="1"/>
      <c r="K24" s="1"/>
      <c r="L24" s="1"/>
    </row>
    <row r="25" spans="1:14" ht="18" customHeight="1" x14ac:dyDescent="0.15">
      <c r="A25" s="29"/>
      <c r="B25" s="48"/>
      <c r="C25" s="5"/>
      <c r="D25" s="90"/>
      <c r="E25" s="6"/>
      <c r="F25" s="49"/>
      <c r="G25" s="23"/>
      <c r="H25" s="78"/>
      <c r="I25" s="1"/>
      <c r="J25" s="1"/>
      <c r="K25" s="1"/>
      <c r="L25" s="1"/>
      <c r="M25" s="1"/>
    </row>
    <row r="26" spans="1:14" ht="18" customHeight="1" x14ac:dyDescent="0.15">
      <c r="A26" s="32" t="s">
        <v>75</v>
      </c>
      <c r="B26" s="92">
        <v>0</v>
      </c>
      <c r="C26" s="36" t="s">
        <v>67</v>
      </c>
      <c r="D26" s="92">
        <v>0</v>
      </c>
      <c r="E26" s="36" t="s">
        <v>224</v>
      </c>
      <c r="F26" s="92">
        <v>0</v>
      </c>
      <c r="G26" s="36" t="s">
        <v>155</v>
      </c>
      <c r="H26" s="92">
        <v>0</v>
      </c>
      <c r="I26" s="1"/>
    </row>
    <row r="27" spans="1:14" ht="14.25" customHeight="1" x14ac:dyDescent="0.15">
      <c r="B27" s="1"/>
      <c r="C27" s="1"/>
      <c r="D27" s="1"/>
      <c r="F27" s="1"/>
      <c r="H27" s="1"/>
    </row>
    <row r="28" spans="1:14" ht="14.25" customHeight="1" x14ac:dyDescent="0.15">
      <c r="B28" s="1"/>
      <c r="E28" s="1"/>
      <c r="F28" s="1"/>
    </row>
    <row r="29" spans="1:14" ht="14.25" customHeight="1" x14ac:dyDescent="0.15">
      <c r="E29" s="1"/>
      <c r="F29" s="1"/>
      <c r="H29" s="1"/>
    </row>
    <row r="30" spans="1:14" ht="12.75" customHeight="1" x14ac:dyDescent="0.15">
      <c r="E30" s="1"/>
      <c r="H30" s="1"/>
    </row>
    <row r="31" spans="1:14" ht="14.25" customHeight="1" x14ac:dyDescent="0.15">
      <c r="G31" s="1"/>
    </row>
    <row r="32" spans="1:14" ht="12.75" customHeight="1" x14ac:dyDescent="0.15">
      <c r="F32" s="1"/>
      <c r="G32" s="1"/>
    </row>
    <row r="33" spans="2:8" ht="14.25" customHeight="1" x14ac:dyDescent="0.15"/>
    <row r="34" spans="2:8" ht="12.75" customHeight="1" x14ac:dyDescent="0.15">
      <c r="B34" s="1"/>
      <c r="C34" s="1"/>
      <c r="D34" s="1"/>
      <c r="E34" s="1"/>
      <c r="F34" s="1"/>
      <c r="H34" s="1"/>
    </row>
    <row r="35" spans="2:8" ht="12.75" customHeight="1" x14ac:dyDescent="0.15">
      <c r="B35" s="1"/>
      <c r="C35" s="1"/>
      <c r="D35" s="1"/>
      <c r="H35" s="1"/>
    </row>
    <row r="36" spans="2:8" ht="12.75" customHeight="1" x14ac:dyDescent="0.15">
      <c r="B36" s="1"/>
      <c r="C36" s="1"/>
      <c r="D36" s="1"/>
      <c r="E36" s="1"/>
      <c r="F36" s="1"/>
    </row>
    <row r="37" spans="2:8" ht="12.75" customHeight="1" x14ac:dyDescent="0.15">
      <c r="B37" s="1"/>
      <c r="C37" s="1"/>
      <c r="D37" s="1"/>
      <c r="E37" s="1"/>
      <c r="H37" s="1"/>
    </row>
    <row r="38" spans="2:8" ht="12.75" customHeight="1" x14ac:dyDescent="0.15">
      <c r="B38" s="1"/>
      <c r="C38" s="1"/>
      <c r="D38" s="1"/>
      <c r="E38" s="1"/>
      <c r="H38" s="1"/>
    </row>
    <row r="39" spans="2:8" ht="12.75" customHeight="1" x14ac:dyDescent="0.15">
      <c r="C39" s="1"/>
    </row>
    <row r="41" spans="2:8" ht="12.75" customHeight="1" x14ac:dyDescent="0.15">
      <c r="G41" s="1"/>
      <c r="H41" s="1"/>
    </row>
    <row r="45" spans="2:8" ht="12.75" customHeight="1" x14ac:dyDescent="0.15">
      <c r="H45" s="1"/>
    </row>
    <row r="48" spans="2:8" ht="12.75" customHeight="1" x14ac:dyDescent="0.15">
      <c r="H48" s="1"/>
    </row>
  </sheetData>
  <mergeCells count="3">
    <mergeCell ref="A4:B4"/>
    <mergeCell ref="C4:H4"/>
    <mergeCell ref="A2:H2"/>
  </mergeCells>
  <phoneticPr fontId="0" type="noConversion"/>
  <pageMargins left="0.74999998873613005" right="0.74999998873613005" top="0.99999998498150677" bottom="0.99999998498150677" header="0.49999999249075339" footer="0.49999999249075339"/>
  <pageSetup orientation="landscape" horizontalDpi="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33"/>
  <sheetViews>
    <sheetView showGridLines="0" showZeros="0" topLeftCell="A4" workbookViewId="0">
      <selection activeCell="A4" sqref="A1:XFD1048576"/>
    </sheetView>
  </sheetViews>
  <sheetFormatPr defaultColWidth="9.1640625" defaultRowHeight="12.75" customHeight="1" x14ac:dyDescent="0.15"/>
  <cols>
    <col min="1" max="1" width="19.6640625" customWidth="1"/>
    <col min="2" max="2" width="55.33203125" customWidth="1"/>
    <col min="3" max="3" width="18.1640625" customWidth="1"/>
    <col min="4" max="4" width="71.5" customWidth="1"/>
  </cols>
  <sheetData>
    <row r="1" spans="1:5" ht="16.5" customHeight="1" x14ac:dyDescent="0.15">
      <c r="A1" s="1" t="s">
        <v>64</v>
      </c>
    </row>
    <row r="2" spans="1:5" ht="43.5" customHeight="1" x14ac:dyDescent="0.15">
      <c r="A2" s="143" t="s">
        <v>141</v>
      </c>
      <c r="B2" s="143"/>
      <c r="C2" s="143"/>
      <c r="D2" s="143"/>
    </row>
    <row r="3" spans="1:5" ht="22.5" customHeight="1" x14ac:dyDescent="0.15">
      <c r="B3" s="1"/>
      <c r="D3" s="3" t="s">
        <v>170</v>
      </c>
    </row>
    <row r="4" spans="1:5" ht="22.5" customHeight="1" x14ac:dyDescent="0.15">
      <c r="A4" s="2" t="s">
        <v>162</v>
      </c>
      <c r="B4" s="10" t="s">
        <v>127</v>
      </c>
      <c r="C4" s="2" t="s">
        <v>289</v>
      </c>
      <c r="D4" s="2" t="s">
        <v>147</v>
      </c>
    </row>
    <row r="5" spans="1:5" ht="15.75" customHeight="1" x14ac:dyDescent="0.15">
      <c r="A5" s="8" t="s">
        <v>215</v>
      </c>
      <c r="B5" s="8" t="s">
        <v>215</v>
      </c>
      <c r="C5" s="7">
        <v>2</v>
      </c>
      <c r="D5" s="7" t="s">
        <v>215</v>
      </c>
    </row>
    <row r="6" spans="1:5" ht="12.75" customHeight="1" x14ac:dyDescent="0.15">
      <c r="A6" s="131"/>
      <c r="B6" s="130"/>
      <c r="C6" s="129">
        <v>15623.29</v>
      </c>
      <c r="D6" s="131"/>
    </row>
    <row r="7" spans="1:5" ht="12.75" customHeight="1" x14ac:dyDescent="0.15">
      <c r="A7" s="131" t="s">
        <v>110</v>
      </c>
      <c r="B7" s="130" t="s">
        <v>87</v>
      </c>
      <c r="C7" s="129">
        <v>15623.29</v>
      </c>
      <c r="D7" s="131"/>
    </row>
    <row r="8" spans="1:5" ht="12.75" customHeight="1" x14ac:dyDescent="0.15">
      <c r="A8" s="131" t="s">
        <v>1</v>
      </c>
      <c r="B8" s="130" t="s">
        <v>326</v>
      </c>
      <c r="C8" s="129">
        <v>251.51</v>
      </c>
      <c r="D8" s="131" t="s">
        <v>51</v>
      </c>
    </row>
    <row r="9" spans="1:5" ht="28.9" customHeight="1" x14ac:dyDescent="0.15">
      <c r="A9" s="131" t="s">
        <v>1</v>
      </c>
      <c r="B9" s="130" t="s">
        <v>16</v>
      </c>
      <c r="C9" s="129">
        <v>7138.7</v>
      </c>
      <c r="D9" s="131" t="s">
        <v>293</v>
      </c>
    </row>
    <row r="10" spans="1:5" ht="39.6" customHeight="1" x14ac:dyDescent="0.15">
      <c r="A10" s="131" t="s">
        <v>1</v>
      </c>
      <c r="B10" s="130" t="s">
        <v>84</v>
      </c>
      <c r="C10" s="129">
        <v>509.58</v>
      </c>
      <c r="D10" s="131" t="s">
        <v>299</v>
      </c>
    </row>
    <row r="11" spans="1:5" ht="25.15" customHeight="1" x14ac:dyDescent="0.15">
      <c r="A11" s="131" t="s">
        <v>1</v>
      </c>
      <c r="B11" s="130" t="s">
        <v>288</v>
      </c>
      <c r="C11" s="129">
        <v>430</v>
      </c>
      <c r="D11" s="131" t="s">
        <v>37</v>
      </c>
    </row>
    <row r="12" spans="1:5" ht="21" customHeight="1" x14ac:dyDescent="0.15">
      <c r="A12" s="131" t="s">
        <v>1</v>
      </c>
      <c r="B12" s="130" t="s">
        <v>285</v>
      </c>
      <c r="C12" s="129">
        <v>292.5</v>
      </c>
      <c r="D12" s="131"/>
    </row>
    <row r="13" spans="1:5" ht="23.45" customHeight="1" x14ac:dyDescent="0.15">
      <c r="A13" s="131" t="s">
        <v>1</v>
      </c>
      <c r="B13" s="130" t="s">
        <v>301</v>
      </c>
      <c r="C13" s="129">
        <v>2157</v>
      </c>
      <c r="D13" s="131" t="s">
        <v>26</v>
      </c>
      <c r="E13" s="1"/>
    </row>
    <row r="14" spans="1:5" ht="67.150000000000006" customHeight="1" x14ac:dyDescent="0.15">
      <c r="A14" s="131" t="s">
        <v>1</v>
      </c>
      <c r="B14" s="130" t="s">
        <v>297</v>
      </c>
      <c r="C14" s="129">
        <v>4394</v>
      </c>
      <c r="D14" s="131" t="s">
        <v>185</v>
      </c>
    </row>
    <row r="15" spans="1:5" ht="27" customHeight="1" x14ac:dyDescent="0.15">
      <c r="A15" s="131" t="s">
        <v>1</v>
      </c>
      <c r="B15" s="130" t="s">
        <v>89</v>
      </c>
      <c r="C15" s="129">
        <v>100</v>
      </c>
      <c r="D15" s="131" t="s">
        <v>176</v>
      </c>
    </row>
    <row r="16" spans="1:5" ht="20.45" customHeight="1" x14ac:dyDescent="0.15">
      <c r="A16" s="131" t="s">
        <v>1</v>
      </c>
      <c r="B16" s="130" t="s">
        <v>65</v>
      </c>
      <c r="C16" s="129">
        <v>150</v>
      </c>
      <c r="D16" s="131" t="s">
        <v>60</v>
      </c>
    </row>
    <row r="17" spans="1:5" ht="21.6" customHeight="1" x14ac:dyDescent="0.15">
      <c r="A17" s="131" t="s">
        <v>1</v>
      </c>
      <c r="B17" s="130" t="s">
        <v>134</v>
      </c>
      <c r="C17" s="129">
        <v>200</v>
      </c>
      <c r="D17" s="131" t="s">
        <v>3</v>
      </c>
    </row>
    <row r="18" spans="1:5" ht="12.75" customHeight="1" x14ac:dyDescent="0.15">
      <c r="B18" s="1"/>
      <c r="C18" s="1"/>
      <c r="D18" s="1"/>
    </row>
    <row r="19" spans="1:5" ht="12.75" customHeight="1" x14ac:dyDescent="0.15">
      <c r="B19" s="1"/>
      <c r="D19" s="1"/>
    </row>
    <row r="20" spans="1:5" ht="12.75" customHeight="1" x14ac:dyDescent="0.15">
      <c r="B20" s="1"/>
      <c r="C20" s="1"/>
      <c r="D20" s="1"/>
    </row>
    <row r="21" spans="1:5" ht="12.75" customHeight="1" x14ac:dyDescent="0.15">
      <c r="C21" s="1"/>
      <c r="D21" s="1"/>
    </row>
    <row r="22" spans="1:5" ht="12.75" customHeight="1" x14ac:dyDescent="0.15">
      <c r="B22" s="1"/>
      <c r="C22" s="1"/>
      <c r="D22" s="1"/>
    </row>
    <row r="23" spans="1:5" ht="12.75" customHeight="1" x14ac:dyDescent="0.15">
      <c r="B23" s="1"/>
      <c r="C23" s="1"/>
      <c r="D23" s="1"/>
    </row>
    <row r="24" spans="1:5" ht="12.75" customHeight="1" x14ac:dyDescent="0.15">
      <c r="C24" s="1"/>
      <c r="D24" s="1"/>
    </row>
    <row r="25" spans="1:5" ht="12.75" customHeight="1" x14ac:dyDescent="0.25">
      <c r="C25" s="1"/>
      <c r="D25" s="1"/>
      <c r="E25" s="54"/>
    </row>
    <row r="26" spans="1:5" ht="12.75" customHeight="1" x14ac:dyDescent="0.15">
      <c r="C26" s="1"/>
      <c r="D26" s="1"/>
    </row>
    <row r="27" spans="1:5" ht="12.75" customHeight="1" x14ac:dyDescent="0.15">
      <c r="C27" s="1"/>
      <c r="D27" s="1"/>
    </row>
    <row r="28" spans="1:5" ht="12.75" customHeight="1" x14ac:dyDescent="0.15">
      <c r="C28" s="1"/>
      <c r="D28" s="1"/>
    </row>
    <row r="29" spans="1:5" ht="12.75" customHeight="1" x14ac:dyDescent="0.15">
      <c r="C29" s="1"/>
      <c r="D29" s="1"/>
    </row>
    <row r="30" spans="1:5" ht="12.75" customHeight="1" x14ac:dyDescent="0.15">
      <c r="C30" s="1"/>
      <c r="D30" s="1"/>
    </row>
    <row r="31" spans="1:5" ht="12.75" customHeight="1" x14ac:dyDescent="0.15">
      <c r="C31" s="1"/>
      <c r="D31" s="1"/>
    </row>
    <row r="32" spans="1:5" ht="9.75" customHeight="1" x14ac:dyDescent="0.15">
      <c r="C32" s="1"/>
    </row>
    <row r="33" ht="9.75" customHeight="1" x14ac:dyDescent="0.15"/>
  </sheetData>
  <mergeCells count="1">
    <mergeCell ref="A2:D2"/>
  </mergeCells>
  <phoneticPr fontId="0" type="noConversion"/>
  <printOptions horizontalCentered="1"/>
  <pageMargins left="0.59027777777777779" right="0.59027777777777779" top="0.78680555555555554" bottom="0.78680555555555554" header="0.49930555555555556" footer="0.49930555555555556"/>
  <pageSetup paperSize="9" fitToHeight="1000" orientation="landscape" horizontalDpi="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47"/>
  <sheetViews>
    <sheetView showGridLines="0" showZeros="0" workbookViewId="0">
      <selection sqref="A1:XFD1048576"/>
    </sheetView>
  </sheetViews>
  <sheetFormatPr defaultColWidth="9.1640625" defaultRowHeight="12.75" customHeight="1" x14ac:dyDescent="0.15"/>
  <cols>
    <col min="1" max="1" width="21.33203125" style="1" customWidth="1"/>
    <col min="2" max="2" width="41.33203125" customWidth="1"/>
    <col min="3" max="5" width="21.33203125" customWidth="1"/>
    <col min="6" max="6" width="16.5" customWidth="1"/>
    <col min="7" max="8" width="9.1640625" customWidth="1"/>
    <col min="9" max="9" width="12.33203125" customWidth="1"/>
    <col min="10" max="10" width="15.83203125" customWidth="1"/>
    <col min="11" max="11" width="21.33203125" customWidth="1"/>
  </cols>
  <sheetData>
    <row r="1" spans="1:13" ht="19.5" customHeight="1" x14ac:dyDescent="0.15">
      <c r="A1" s="1" t="s">
        <v>319</v>
      </c>
    </row>
    <row r="2" spans="1:13" ht="45" customHeight="1" x14ac:dyDescent="0.15">
      <c r="A2" s="143" t="s">
        <v>140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3" ht="20.25" customHeight="1" x14ac:dyDescent="0.15">
      <c r="K3" s="3" t="s">
        <v>170</v>
      </c>
    </row>
    <row r="4" spans="1:13" ht="22.5" customHeight="1" x14ac:dyDescent="0.15">
      <c r="A4" s="141" t="s">
        <v>0</v>
      </c>
      <c r="B4" s="141" t="s">
        <v>227</v>
      </c>
      <c r="C4" s="141" t="s">
        <v>274</v>
      </c>
      <c r="D4" s="142" t="s">
        <v>291</v>
      </c>
      <c r="E4" s="144" t="s">
        <v>109</v>
      </c>
      <c r="F4" s="142" t="s">
        <v>307</v>
      </c>
      <c r="G4" s="142" t="s">
        <v>244</v>
      </c>
      <c r="H4" s="142" t="s">
        <v>30</v>
      </c>
      <c r="I4" s="142" t="s">
        <v>33</v>
      </c>
      <c r="J4" s="142" t="s">
        <v>304</v>
      </c>
      <c r="K4" s="142" t="s">
        <v>190</v>
      </c>
    </row>
    <row r="5" spans="1:13" ht="23.25" customHeight="1" x14ac:dyDescent="0.15">
      <c r="A5" s="141"/>
      <c r="B5" s="141"/>
      <c r="C5" s="141"/>
      <c r="D5" s="142"/>
      <c r="E5" s="144"/>
      <c r="F5" s="142"/>
      <c r="G5" s="142"/>
      <c r="H5" s="142"/>
      <c r="I5" s="142"/>
      <c r="J5" s="142"/>
      <c r="K5" s="142"/>
    </row>
    <row r="6" spans="1:13" ht="15.75" customHeight="1" x14ac:dyDescent="0.15">
      <c r="A6" s="16" t="s">
        <v>215</v>
      </c>
      <c r="B6" s="16" t="s">
        <v>215</v>
      </c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14">
        <v>7</v>
      </c>
      <c r="J6" s="14">
        <v>8</v>
      </c>
      <c r="K6" s="16">
        <v>9</v>
      </c>
    </row>
    <row r="7" spans="1:13" ht="12.75" customHeight="1" x14ac:dyDescent="0.15">
      <c r="A7" s="37"/>
      <c r="B7" s="38"/>
      <c r="C7" s="39"/>
      <c r="D7" s="39"/>
      <c r="E7" s="39"/>
      <c r="F7" s="39"/>
      <c r="G7" s="39"/>
      <c r="H7" s="39"/>
      <c r="I7" s="39"/>
      <c r="J7" s="39"/>
      <c r="K7" s="40"/>
      <c r="L7" s="1"/>
      <c r="M7" s="1"/>
    </row>
    <row r="8" spans="1:13" ht="12.75" customHeight="1" x14ac:dyDescent="0.15">
      <c r="B8" s="1"/>
      <c r="C8" s="1"/>
      <c r="D8" s="1"/>
      <c r="E8" s="1"/>
      <c r="F8" s="1"/>
      <c r="G8" s="1"/>
      <c r="H8" s="1"/>
      <c r="I8" s="1"/>
      <c r="J8" s="1"/>
      <c r="K8" s="1"/>
    </row>
    <row r="9" spans="1:13" ht="12.75" customHeight="1" x14ac:dyDescent="0.15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3" ht="12.75" customHeight="1" x14ac:dyDescent="0.15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3" ht="12.75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3" ht="12.75" customHeight="1" x14ac:dyDescent="0.15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2.75" customHeight="1" x14ac:dyDescent="0.15">
      <c r="B13" s="1"/>
      <c r="C13" s="1"/>
      <c r="D13" s="1"/>
      <c r="E13" s="1"/>
      <c r="F13" s="1"/>
      <c r="G13" s="1"/>
      <c r="H13" s="1"/>
      <c r="I13" s="1"/>
      <c r="J13" s="1"/>
    </row>
    <row r="14" spans="1:13" ht="12.75" customHeight="1" x14ac:dyDescent="0.15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3" ht="12.75" customHeight="1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3" ht="12.75" customHeight="1" x14ac:dyDescent="0.15">
      <c r="B16" s="1"/>
      <c r="D16" s="1"/>
      <c r="E16" s="1"/>
      <c r="F16" s="1"/>
      <c r="G16" s="1"/>
      <c r="H16" s="1"/>
      <c r="I16" s="1"/>
      <c r="J16" s="1"/>
      <c r="K16" s="1"/>
    </row>
    <row r="17" spans="2:11" ht="12.75" customHeight="1" x14ac:dyDescent="0.15">
      <c r="B17" s="1"/>
      <c r="C17" s="1"/>
      <c r="K17" s="1"/>
    </row>
    <row r="19" spans="2:11" ht="12.75" customHeight="1" x14ac:dyDescent="0.15">
      <c r="B19" s="1"/>
    </row>
    <row r="20" spans="2:11" ht="12.75" customHeight="1" x14ac:dyDescent="0.15">
      <c r="B20" s="1"/>
      <c r="K20" s="1"/>
    </row>
    <row r="22" spans="2:11" ht="12.75" customHeight="1" x14ac:dyDescent="0.15">
      <c r="D22" s="1"/>
    </row>
    <row r="23" spans="2:11" ht="12.75" customHeight="1" x14ac:dyDescent="0.15">
      <c r="B23" s="1"/>
      <c r="D23" s="1"/>
    </row>
    <row r="25" spans="2:11" ht="12.75" customHeight="1" x14ac:dyDescent="0.15">
      <c r="E25" s="1"/>
      <c r="F25" s="1"/>
      <c r="G25" s="1"/>
      <c r="H25" s="1"/>
      <c r="I25" s="1"/>
      <c r="J25" s="1"/>
    </row>
    <row r="27" spans="2:11" ht="12.75" customHeight="1" x14ac:dyDescent="0.15">
      <c r="B27" s="1"/>
    </row>
    <row r="47" spans="4:4" ht="12.75" customHeight="1" x14ac:dyDescent="0.15">
      <c r="D47" s="1"/>
    </row>
  </sheetData>
  <mergeCells count="12">
    <mergeCell ref="A2:K2"/>
    <mergeCell ref="K4:K5"/>
    <mergeCell ref="D4:D5"/>
    <mergeCell ref="E4:E5"/>
    <mergeCell ref="G4:G5"/>
    <mergeCell ref="H4:H5"/>
    <mergeCell ref="I4:I5"/>
    <mergeCell ref="J4:J5"/>
    <mergeCell ref="F4:F5"/>
    <mergeCell ref="A4:A5"/>
    <mergeCell ref="B4:B5"/>
    <mergeCell ref="C4:C5"/>
  </mergeCells>
  <phoneticPr fontId="0" type="noConversion"/>
  <printOptions horizontalCentered="1"/>
  <pageMargins left="0.59027777777777779" right="0.59027777777777779" top="0.78680555555555554" bottom="0.78680555555555554" header="0.49930555555555556" footer="0.49930555555555556"/>
  <pageSetup paperSize="9" fitToHeight="1000" orientation="landscape" horizontalDpi="0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0"/>
  <sheetViews>
    <sheetView showGridLines="0" showZeros="0" workbookViewId="0">
      <selection sqref="A1:XFD1048576"/>
    </sheetView>
  </sheetViews>
  <sheetFormatPr defaultColWidth="9.1640625" defaultRowHeight="12.75" customHeight="1" x14ac:dyDescent="0.15"/>
  <cols>
    <col min="1" max="4" width="13.1640625" customWidth="1"/>
    <col min="5" max="5" width="23.5" customWidth="1"/>
    <col min="6" max="6" width="47.1640625" customWidth="1"/>
    <col min="7" max="10" width="13.1640625" customWidth="1"/>
  </cols>
  <sheetData>
    <row r="1" spans="1:11" ht="18.75" customHeight="1" x14ac:dyDescent="0.15">
      <c r="A1" t="s">
        <v>241</v>
      </c>
    </row>
    <row r="2" spans="1:11" ht="35.25" customHeight="1" x14ac:dyDescent="0.15">
      <c r="A2" s="143" t="s">
        <v>280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1" ht="12.75" customHeight="1" x14ac:dyDescent="0.15">
      <c r="J3" s="3" t="s">
        <v>170</v>
      </c>
    </row>
    <row r="4" spans="1:11" ht="15" customHeight="1" x14ac:dyDescent="0.15">
      <c r="A4" s="148" t="s">
        <v>335</v>
      </c>
      <c r="B4" s="148"/>
      <c r="C4" s="147"/>
      <c r="D4" s="147" t="s">
        <v>162</v>
      </c>
      <c r="E4" s="147" t="s">
        <v>197</v>
      </c>
      <c r="F4" s="147" t="s">
        <v>108</v>
      </c>
      <c r="G4" s="147" t="s">
        <v>94</v>
      </c>
      <c r="H4" s="148" t="s">
        <v>72</v>
      </c>
      <c r="I4" s="149" t="s">
        <v>135</v>
      </c>
      <c r="J4" s="148" t="s">
        <v>262</v>
      </c>
    </row>
    <row r="5" spans="1:11" ht="15" customHeight="1" x14ac:dyDescent="0.15">
      <c r="A5" s="12" t="s">
        <v>130</v>
      </c>
      <c r="B5" s="12" t="s">
        <v>235</v>
      </c>
      <c r="C5" s="13" t="s">
        <v>231</v>
      </c>
      <c r="D5" s="147"/>
      <c r="E5" s="147"/>
      <c r="F5" s="147"/>
      <c r="G5" s="147"/>
      <c r="H5" s="148"/>
      <c r="I5" s="149"/>
      <c r="J5" s="148"/>
    </row>
    <row r="6" spans="1:11" ht="15" customHeight="1" x14ac:dyDescent="0.15">
      <c r="A6" s="8" t="s">
        <v>215</v>
      </c>
      <c r="B6" s="8" t="s">
        <v>215</v>
      </c>
      <c r="C6" s="8" t="s">
        <v>215</v>
      </c>
      <c r="D6" s="14" t="s">
        <v>215</v>
      </c>
      <c r="E6" s="14" t="s">
        <v>215</v>
      </c>
      <c r="F6" s="14" t="s">
        <v>215</v>
      </c>
      <c r="G6" s="14" t="s">
        <v>215</v>
      </c>
      <c r="H6" s="14" t="s">
        <v>215</v>
      </c>
      <c r="I6" s="14" t="s">
        <v>215</v>
      </c>
      <c r="J6" s="14" t="s">
        <v>215</v>
      </c>
    </row>
    <row r="7" spans="1:11" ht="15" customHeight="1" x14ac:dyDescent="0.15">
      <c r="A7" s="37" t="s">
        <v>80</v>
      </c>
      <c r="B7" s="37" t="s">
        <v>174</v>
      </c>
      <c r="C7" s="37" t="s">
        <v>174</v>
      </c>
      <c r="D7" s="37" t="s">
        <v>110</v>
      </c>
      <c r="E7" s="37" t="s">
        <v>52</v>
      </c>
      <c r="F7" s="37" t="s">
        <v>95</v>
      </c>
      <c r="G7" s="127" t="s">
        <v>83</v>
      </c>
      <c r="H7" s="132">
        <v>2156</v>
      </c>
      <c r="I7" s="133">
        <v>10780000</v>
      </c>
      <c r="J7" s="127"/>
    </row>
    <row r="8" spans="1:11" ht="15" customHeight="1" x14ac:dyDescent="0.15">
      <c r="A8" s="37" t="s">
        <v>80</v>
      </c>
      <c r="B8" s="37" t="s">
        <v>174</v>
      </c>
      <c r="C8" s="37" t="s">
        <v>174</v>
      </c>
      <c r="D8" s="37" t="s">
        <v>110</v>
      </c>
      <c r="E8" s="37" t="s">
        <v>23</v>
      </c>
      <c r="F8" s="37" t="s">
        <v>101</v>
      </c>
      <c r="G8" s="127" t="s">
        <v>165</v>
      </c>
      <c r="H8" s="132">
        <v>1</v>
      </c>
      <c r="I8" s="133">
        <v>3500000</v>
      </c>
      <c r="J8" s="127"/>
      <c r="K8" s="1"/>
    </row>
    <row r="9" spans="1:11" ht="12.7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2.75" customHeight="1" x14ac:dyDescent="0.15">
      <c r="A10" s="1"/>
      <c r="B10" s="1"/>
      <c r="C10" s="1"/>
      <c r="D10" s="1"/>
      <c r="F10" s="1"/>
      <c r="G10" s="1"/>
      <c r="I10" s="1"/>
      <c r="J10" s="1"/>
      <c r="K10" s="1"/>
    </row>
    <row r="11" spans="1:11" ht="12.75" customHeight="1" x14ac:dyDescent="0.15">
      <c r="A11" s="1"/>
      <c r="B11" s="1"/>
      <c r="C11" s="1"/>
      <c r="E11" s="1"/>
      <c r="G11" s="1"/>
      <c r="I11" s="1"/>
    </row>
    <row r="12" spans="1:11" ht="12.75" customHeight="1" x14ac:dyDescent="0.15">
      <c r="A12" s="1"/>
      <c r="B12" s="1"/>
      <c r="C12" s="1"/>
      <c r="D12" s="1"/>
      <c r="F12" s="1"/>
      <c r="G12" s="1"/>
      <c r="I12" s="1"/>
      <c r="K12" s="1"/>
    </row>
    <row r="13" spans="1:11" ht="12.75" customHeight="1" x14ac:dyDescent="0.15">
      <c r="B13" s="1"/>
      <c r="C13" s="1"/>
      <c r="E13" s="1"/>
      <c r="G13" s="1"/>
      <c r="I13" s="1"/>
    </row>
    <row r="14" spans="1:11" ht="12.75" customHeight="1" x14ac:dyDescent="0.15">
      <c r="C14" s="1"/>
      <c r="F14" s="1"/>
    </row>
    <row r="15" spans="1:11" ht="12.75" customHeight="1" x14ac:dyDescent="0.15">
      <c r="B15" s="1"/>
      <c r="C15" s="1"/>
      <c r="D15" s="1"/>
      <c r="H15" s="1"/>
    </row>
    <row r="16" spans="1:11" ht="12.75" customHeight="1" x14ac:dyDescent="0.15">
      <c r="D16" s="1"/>
      <c r="G16" s="1"/>
      <c r="K16" s="1"/>
    </row>
    <row r="17" spans="3:11" ht="12.75" customHeight="1" x14ac:dyDescent="0.15">
      <c r="D17" s="1"/>
    </row>
    <row r="18" spans="3:11" ht="12.75" customHeight="1" x14ac:dyDescent="0.15">
      <c r="C18" s="1"/>
      <c r="E18" s="1"/>
    </row>
    <row r="19" spans="3:11" ht="12.75" customHeight="1" x14ac:dyDescent="0.15">
      <c r="F19" s="1"/>
      <c r="K19" s="1"/>
    </row>
    <row r="20" spans="3:11" ht="12.75" customHeight="1" x14ac:dyDescent="0.15">
      <c r="D20" s="1"/>
    </row>
    <row r="21" spans="3:11" ht="12.75" customHeight="1" x14ac:dyDescent="0.15">
      <c r="D21" s="1"/>
      <c r="F21" s="1"/>
      <c r="H21" s="1"/>
    </row>
    <row r="24" spans="3:11" ht="12.75" customHeight="1" x14ac:dyDescent="0.15">
      <c r="F24" s="1"/>
    </row>
    <row r="25" spans="3:11" ht="12.75" customHeight="1" x14ac:dyDescent="0.15">
      <c r="E25" s="1"/>
    </row>
    <row r="26" spans="3:11" ht="12.75" customHeight="1" x14ac:dyDescent="0.15">
      <c r="E26" s="1"/>
      <c r="G26" s="1"/>
    </row>
    <row r="27" spans="3:11" ht="12.75" customHeight="1" x14ac:dyDescent="0.15">
      <c r="H27" s="1"/>
    </row>
    <row r="28" spans="3:11" ht="12.75" customHeight="1" x14ac:dyDescent="0.15">
      <c r="E28" s="1"/>
    </row>
    <row r="30" spans="3:11" ht="12.75" customHeight="1" x14ac:dyDescent="0.15">
      <c r="G30" s="1"/>
    </row>
  </sheetData>
  <mergeCells count="9">
    <mergeCell ref="A2:J2"/>
    <mergeCell ref="G4:G5"/>
    <mergeCell ref="H4:H5"/>
    <mergeCell ref="I4:I5"/>
    <mergeCell ref="J4:J5"/>
    <mergeCell ref="A4:C4"/>
    <mergeCell ref="D4:D5"/>
    <mergeCell ref="E4:E5"/>
    <mergeCell ref="F4:F5"/>
  </mergeCells>
  <phoneticPr fontId="0" type="noConversion"/>
  <printOptions gridLines="1"/>
  <pageMargins left="0.74999998873613005" right="0.74999998873613005" top="0.99999998498150677" bottom="0.99999998498150677" header="0.49999999249075339" footer="0.49999999249075339"/>
  <pageSetup orientation="portrait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F31"/>
  <sheetViews>
    <sheetView showGridLines="0" showZeros="0" workbookViewId="0">
      <selection sqref="A1:XFD1048576"/>
    </sheetView>
  </sheetViews>
  <sheetFormatPr defaultColWidth="9.1640625" defaultRowHeight="12.75" customHeight="1" x14ac:dyDescent="0.15"/>
  <cols>
    <col min="1" max="1" width="14.1640625" customWidth="1"/>
    <col min="2" max="2" width="39.1640625" customWidth="1"/>
    <col min="3" max="11" width="9.1640625" customWidth="1"/>
    <col min="12" max="20" width="11.83203125" customWidth="1"/>
    <col min="21" max="21" width="13" customWidth="1"/>
  </cols>
  <sheetData>
    <row r="1" spans="1:31" ht="20.25" customHeight="1" x14ac:dyDescent="0.15">
      <c r="A1" s="25" t="s">
        <v>150</v>
      </c>
    </row>
    <row r="2" spans="1:31" ht="28.5" customHeight="1" x14ac:dyDescent="0.15">
      <c r="A2" s="143" t="s">
        <v>171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</row>
    <row r="3" spans="1:31" ht="18" customHeight="1" x14ac:dyDescent="0.15">
      <c r="A3" s="1"/>
      <c r="T3" s="3"/>
      <c r="AC3" s="3" t="s">
        <v>170</v>
      </c>
    </row>
    <row r="4" spans="1:31" ht="27.75" customHeight="1" x14ac:dyDescent="0.15">
      <c r="A4" s="23"/>
      <c r="B4" s="24"/>
      <c r="C4" s="148" t="s">
        <v>252</v>
      </c>
      <c r="D4" s="148"/>
      <c r="E4" s="148"/>
      <c r="F4" s="148"/>
      <c r="G4" s="148"/>
      <c r="H4" s="148"/>
      <c r="I4" s="148"/>
      <c r="J4" s="148"/>
      <c r="K4" s="148"/>
      <c r="L4" s="153" t="s">
        <v>306</v>
      </c>
      <c r="M4" s="148"/>
      <c r="N4" s="148"/>
      <c r="O4" s="148"/>
      <c r="P4" s="148"/>
      <c r="Q4" s="148"/>
      <c r="R4" s="148"/>
      <c r="S4" s="148"/>
      <c r="T4" s="147"/>
      <c r="U4" s="148" t="s">
        <v>2</v>
      </c>
      <c r="V4" s="148"/>
      <c r="W4" s="148"/>
      <c r="X4" s="148"/>
      <c r="Y4" s="148"/>
      <c r="Z4" s="148"/>
      <c r="AA4" s="148"/>
      <c r="AB4" s="148"/>
      <c r="AC4" s="148"/>
    </row>
    <row r="5" spans="1:31" ht="17.25" customHeight="1" x14ac:dyDescent="0.15">
      <c r="A5" s="148" t="s">
        <v>15</v>
      </c>
      <c r="B5" s="148" t="s">
        <v>258</v>
      </c>
      <c r="C5" s="150" t="s">
        <v>79</v>
      </c>
      <c r="D5" s="151" t="s">
        <v>103</v>
      </c>
      <c r="E5" s="151"/>
      <c r="F5" s="151"/>
      <c r="G5" s="151"/>
      <c r="H5" s="151"/>
      <c r="I5" s="151"/>
      <c r="J5" s="151" t="s">
        <v>249</v>
      </c>
      <c r="K5" s="151" t="s">
        <v>187</v>
      </c>
      <c r="L5" s="152" t="s">
        <v>79</v>
      </c>
      <c r="M5" s="151" t="s">
        <v>103</v>
      </c>
      <c r="N5" s="151"/>
      <c r="O5" s="151"/>
      <c r="P5" s="151"/>
      <c r="Q5" s="151"/>
      <c r="R5" s="151"/>
      <c r="S5" s="151" t="s">
        <v>249</v>
      </c>
      <c r="T5" s="151" t="s">
        <v>187</v>
      </c>
      <c r="U5" s="152" t="s">
        <v>79</v>
      </c>
      <c r="V5" s="151" t="s">
        <v>103</v>
      </c>
      <c r="W5" s="151"/>
      <c r="X5" s="151"/>
      <c r="Y5" s="151"/>
      <c r="Z5" s="151"/>
      <c r="AA5" s="151"/>
      <c r="AB5" s="151" t="s">
        <v>249</v>
      </c>
      <c r="AC5" s="151" t="s">
        <v>187</v>
      </c>
    </row>
    <row r="6" spans="1:31" ht="23.25" customHeight="1" x14ac:dyDescent="0.15">
      <c r="A6" s="148"/>
      <c r="B6" s="148"/>
      <c r="C6" s="150"/>
      <c r="D6" s="142" t="s">
        <v>179</v>
      </c>
      <c r="E6" s="142" t="s">
        <v>153</v>
      </c>
      <c r="F6" s="142" t="s">
        <v>161</v>
      </c>
      <c r="G6" s="142" t="s">
        <v>313</v>
      </c>
      <c r="H6" s="142"/>
      <c r="I6" s="142"/>
      <c r="J6" s="142"/>
      <c r="K6" s="142"/>
      <c r="L6" s="153"/>
      <c r="M6" s="142" t="s">
        <v>179</v>
      </c>
      <c r="N6" s="142" t="s">
        <v>153</v>
      </c>
      <c r="O6" s="142" t="s">
        <v>161</v>
      </c>
      <c r="P6" s="142" t="s">
        <v>313</v>
      </c>
      <c r="Q6" s="142"/>
      <c r="R6" s="142"/>
      <c r="S6" s="142"/>
      <c r="T6" s="142"/>
      <c r="U6" s="153"/>
      <c r="V6" s="142" t="s">
        <v>179</v>
      </c>
      <c r="W6" s="142" t="s">
        <v>153</v>
      </c>
      <c r="X6" s="142" t="s">
        <v>161</v>
      </c>
      <c r="Y6" s="142" t="s">
        <v>313</v>
      </c>
      <c r="Z6" s="142"/>
      <c r="AA6" s="142"/>
      <c r="AB6" s="142"/>
      <c r="AC6" s="142"/>
    </row>
    <row r="7" spans="1:31" ht="26.25" customHeight="1" x14ac:dyDescent="0.15">
      <c r="A7" s="148"/>
      <c r="B7" s="148"/>
      <c r="C7" s="150"/>
      <c r="D7" s="142"/>
      <c r="E7" s="142"/>
      <c r="F7" s="142"/>
      <c r="G7" s="17" t="s">
        <v>179</v>
      </c>
      <c r="H7" s="10" t="s">
        <v>71</v>
      </c>
      <c r="I7" s="2" t="s">
        <v>334</v>
      </c>
      <c r="J7" s="142"/>
      <c r="K7" s="142"/>
      <c r="L7" s="153"/>
      <c r="M7" s="142"/>
      <c r="N7" s="142"/>
      <c r="O7" s="142"/>
      <c r="P7" s="10" t="s">
        <v>179</v>
      </c>
      <c r="Q7" s="10" t="s">
        <v>71</v>
      </c>
      <c r="R7" s="107" t="s">
        <v>334</v>
      </c>
      <c r="S7" s="142"/>
      <c r="T7" s="142"/>
      <c r="U7" s="153"/>
      <c r="V7" s="142"/>
      <c r="W7" s="142"/>
      <c r="X7" s="142"/>
      <c r="Y7" s="10" t="s">
        <v>179</v>
      </c>
      <c r="Z7" s="10" t="s">
        <v>71</v>
      </c>
      <c r="AA7" s="2" t="s">
        <v>334</v>
      </c>
      <c r="AB7" s="142"/>
      <c r="AC7" s="142"/>
    </row>
    <row r="8" spans="1:31" ht="17.25" customHeight="1" x14ac:dyDescent="0.15">
      <c r="A8" s="7" t="s">
        <v>215</v>
      </c>
      <c r="B8" s="7" t="s">
        <v>215</v>
      </c>
      <c r="C8" s="8">
        <v>1</v>
      </c>
      <c r="D8" s="14">
        <v>2</v>
      </c>
      <c r="E8" s="14">
        <v>3</v>
      </c>
      <c r="F8" s="34">
        <v>4</v>
      </c>
      <c r="G8" s="35" t="s">
        <v>261</v>
      </c>
      <c r="H8" s="41">
        <v>6</v>
      </c>
      <c r="I8" s="16">
        <v>7</v>
      </c>
      <c r="J8" s="16">
        <v>8</v>
      </c>
      <c r="K8" s="16">
        <v>9</v>
      </c>
      <c r="L8" s="7">
        <v>10</v>
      </c>
      <c r="M8" s="7">
        <v>11</v>
      </c>
      <c r="N8" s="7">
        <v>12</v>
      </c>
      <c r="O8" s="7">
        <v>13</v>
      </c>
      <c r="P8" s="7">
        <v>14</v>
      </c>
      <c r="Q8" s="108">
        <v>15</v>
      </c>
      <c r="R8" s="110">
        <v>16</v>
      </c>
      <c r="S8" s="109">
        <v>17</v>
      </c>
      <c r="T8" s="7">
        <v>18</v>
      </c>
      <c r="U8" s="7" t="s">
        <v>238</v>
      </c>
      <c r="V8" s="7" t="s">
        <v>331</v>
      </c>
      <c r="W8" s="7" t="s">
        <v>160</v>
      </c>
      <c r="X8" s="8" t="s">
        <v>20</v>
      </c>
      <c r="Y8" s="8" t="s">
        <v>164</v>
      </c>
      <c r="Z8" s="8" t="s">
        <v>43</v>
      </c>
      <c r="AA8" s="8" t="s">
        <v>209</v>
      </c>
      <c r="AB8" s="8" t="s">
        <v>316</v>
      </c>
      <c r="AC8" s="8" t="s">
        <v>169</v>
      </c>
    </row>
    <row r="9" spans="1:31" ht="12.75" customHeight="1" x14ac:dyDescent="0.15">
      <c r="A9" s="135"/>
      <c r="B9" s="120"/>
      <c r="C9" s="137"/>
      <c r="D9" s="37"/>
      <c r="E9" s="37"/>
      <c r="F9" s="37"/>
      <c r="G9" s="37"/>
      <c r="H9" s="37"/>
      <c r="I9" s="37"/>
      <c r="J9" s="37"/>
      <c r="K9" s="127"/>
      <c r="L9" s="134"/>
      <c r="M9" s="134"/>
      <c r="N9" s="136"/>
      <c r="O9" s="129"/>
      <c r="P9" s="42"/>
      <c r="Q9" s="134"/>
      <c r="R9" s="136"/>
      <c r="S9" s="129"/>
      <c r="T9" s="129"/>
      <c r="U9" s="135"/>
      <c r="V9" s="135"/>
      <c r="W9" s="135"/>
      <c r="X9" s="135"/>
      <c r="Y9" s="135"/>
      <c r="Z9" s="135"/>
      <c r="AA9" s="135"/>
      <c r="AB9" s="135"/>
      <c r="AC9" s="120"/>
      <c r="AD9" s="25"/>
    </row>
    <row r="10" spans="1:31" ht="12.7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5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1"/>
      <c r="Z10" s="1"/>
      <c r="AA10" s="1"/>
      <c r="AB10" s="1"/>
      <c r="AC10" s="1"/>
      <c r="AD10" s="1"/>
    </row>
    <row r="11" spans="1:31" ht="12.7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31" ht="12.7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1" ht="12.7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Z13" s="1"/>
      <c r="AA13" s="1"/>
      <c r="AB13" s="1"/>
      <c r="AE13" s="1"/>
    </row>
    <row r="14" spans="1:31" ht="12.7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W14" s="1"/>
      <c r="X14" s="1"/>
      <c r="Y14" s="1"/>
      <c r="Z14" s="1"/>
      <c r="AA14" s="1"/>
      <c r="AB14" s="1"/>
    </row>
    <row r="15" spans="1:31" ht="12.75" customHeight="1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W15" s="1"/>
      <c r="Z15" s="1"/>
      <c r="AB15" s="1"/>
    </row>
    <row r="16" spans="1:31" ht="12.75" customHeight="1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X16" s="1"/>
      <c r="Y16" s="1"/>
      <c r="AA16" s="1"/>
      <c r="AE16" s="1"/>
    </row>
    <row r="17" spans="2:32" ht="12.75" customHeight="1" x14ac:dyDescent="0.1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Y17" s="1"/>
      <c r="Z17" s="1"/>
      <c r="AB17" s="1"/>
    </row>
    <row r="18" spans="2:32" ht="12.75" customHeight="1" x14ac:dyDescent="0.15">
      <c r="C18" s="1"/>
      <c r="E18" s="1"/>
      <c r="G18" s="1"/>
      <c r="H18" s="1"/>
      <c r="I18" s="1"/>
      <c r="K18" s="1"/>
      <c r="L18" s="1"/>
      <c r="M18" s="1"/>
      <c r="N18" s="1"/>
      <c r="O18" s="1"/>
      <c r="P18" s="1"/>
      <c r="Q18" s="1"/>
      <c r="R18" s="1"/>
      <c r="S18" s="1"/>
      <c r="T18" s="1"/>
      <c r="AC18" s="1"/>
    </row>
    <row r="19" spans="2:32" ht="12.75" customHeight="1" x14ac:dyDescent="0.1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Y19" s="1"/>
      <c r="Z19" s="1"/>
      <c r="AA19" s="1"/>
      <c r="AB19" s="1"/>
    </row>
    <row r="20" spans="2:32" ht="12.75" customHeight="1" x14ac:dyDescent="0.15">
      <c r="D20" s="1"/>
      <c r="F20" s="1"/>
      <c r="G20" s="1"/>
      <c r="H20" s="1"/>
      <c r="L20" s="1"/>
      <c r="M20" s="1"/>
      <c r="N20" s="1"/>
      <c r="O20" s="1"/>
      <c r="P20" s="1"/>
      <c r="Q20" s="1"/>
      <c r="R20" s="1"/>
      <c r="T20" s="1"/>
      <c r="Y20" s="1"/>
      <c r="AF20" s="1"/>
    </row>
    <row r="21" spans="2:32" ht="12.75" customHeight="1" x14ac:dyDescent="0.15">
      <c r="G21" s="1"/>
      <c r="H21" s="1"/>
      <c r="L21" s="1"/>
      <c r="N21" s="1"/>
      <c r="O21" s="1"/>
      <c r="P21" s="1"/>
      <c r="Q21" s="1"/>
      <c r="R21" s="1"/>
      <c r="T21" s="1"/>
      <c r="Z21" s="1"/>
      <c r="AC21" s="1"/>
    </row>
    <row r="22" spans="2:32" ht="12.75" customHeight="1" x14ac:dyDescent="0.15">
      <c r="E22" s="1"/>
      <c r="G22" s="1"/>
      <c r="L22" s="1"/>
      <c r="N22" s="1"/>
      <c r="O22" s="1"/>
      <c r="P22" s="1"/>
      <c r="Q22" s="1"/>
      <c r="R22" s="1"/>
      <c r="S22" s="1"/>
      <c r="T22" s="1"/>
    </row>
    <row r="23" spans="2:32" ht="12.75" customHeight="1" x14ac:dyDescent="0.15">
      <c r="G23" s="1"/>
      <c r="R23" s="1"/>
      <c r="S23" s="1"/>
      <c r="Z23" s="1"/>
      <c r="AC23" s="1"/>
    </row>
    <row r="24" spans="2:32" ht="12.75" customHeight="1" x14ac:dyDescent="0.15">
      <c r="M24" s="1"/>
      <c r="AC24" s="1"/>
      <c r="AE24" s="1"/>
    </row>
    <row r="25" spans="2:32" ht="12.75" customHeight="1" x14ac:dyDescent="0.15">
      <c r="H25" s="1"/>
      <c r="S25" s="1"/>
      <c r="Z25" s="1"/>
    </row>
    <row r="26" spans="2:32" ht="12.75" customHeight="1" x14ac:dyDescent="0.15">
      <c r="S26" s="1"/>
      <c r="T26" s="1"/>
      <c r="AF26" s="1"/>
    </row>
    <row r="27" spans="2:32" ht="12.75" customHeight="1" x14ac:dyDescent="0.15">
      <c r="S27" s="1"/>
      <c r="Z27" s="1"/>
      <c r="AC27" s="1"/>
      <c r="AE27" s="1"/>
    </row>
    <row r="28" spans="2:32" ht="12.75" customHeight="1" x14ac:dyDescent="0.15">
      <c r="O28" s="1"/>
      <c r="AC28" s="1"/>
    </row>
    <row r="29" spans="2:32" ht="12.75" customHeight="1" x14ac:dyDescent="0.15">
      <c r="Q29" s="1"/>
      <c r="S29" s="1"/>
    </row>
    <row r="31" spans="2:32" ht="12.75" customHeight="1" x14ac:dyDescent="0.15">
      <c r="T31" s="1"/>
    </row>
  </sheetData>
  <mergeCells count="30">
    <mergeCell ref="B5:B7"/>
    <mergeCell ref="L5:L7"/>
    <mergeCell ref="M6:M7"/>
    <mergeCell ref="K5:K7"/>
    <mergeCell ref="L4:T4"/>
    <mergeCell ref="D5:I5"/>
    <mergeCell ref="D6:D7"/>
    <mergeCell ref="E6:E7"/>
    <mergeCell ref="F6:F7"/>
    <mergeCell ref="A2:AC2"/>
    <mergeCell ref="C4:K4"/>
    <mergeCell ref="U5:U7"/>
    <mergeCell ref="V5:AA5"/>
    <mergeCell ref="V6:V7"/>
    <mergeCell ref="G6:I6"/>
    <mergeCell ref="J5:J7"/>
    <mergeCell ref="M5:R5"/>
    <mergeCell ref="P6:R6"/>
    <mergeCell ref="N6:N7"/>
    <mergeCell ref="Y6:AA6"/>
    <mergeCell ref="S5:S7"/>
    <mergeCell ref="T5:T7"/>
    <mergeCell ref="W6:W7"/>
    <mergeCell ref="X6:X7"/>
    <mergeCell ref="A5:A7"/>
    <mergeCell ref="C5:C7"/>
    <mergeCell ref="O6:O7"/>
    <mergeCell ref="AB5:AB7"/>
    <mergeCell ref="AC5:AC7"/>
    <mergeCell ref="U4:AC4"/>
  </mergeCells>
  <phoneticPr fontId="0" type="noConversion"/>
  <printOptions horizontalCentered="1"/>
  <pageMargins left="0.59027777777777779" right="0.59027777777777779" top="0.78680555555555554" bottom="0.78680555555555554" header="0.49930555555555556" footer="0.49930555555555556"/>
  <pageSetup paperSize="9" scale="95" fitToHeight="1000" orientation="landscape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D7"/>
  <sheetViews>
    <sheetView workbookViewId="0">
      <selection sqref="A1:XFD1048576"/>
    </sheetView>
  </sheetViews>
  <sheetFormatPr defaultRowHeight="11.25" x14ac:dyDescent="0.15"/>
  <cols>
    <col min="12" max="12" width="20.1640625" customWidth="1"/>
    <col min="13" max="13" width="15.83203125" customWidth="1"/>
  </cols>
  <sheetData>
    <row r="1" spans="1:82" x14ac:dyDescent="0.15">
      <c r="A1" s="157" t="s">
        <v>341</v>
      </c>
      <c r="B1" s="157" t="s">
        <v>342</v>
      </c>
      <c r="C1" s="157" t="s">
        <v>343</v>
      </c>
      <c r="D1" s="157" t="s">
        <v>344</v>
      </c>
      <c r="E1" s="157" t="s">
        <v>345</v>
      </c>
      <c r="F1" s="157" t="s">
        <v>346</v>
      </c>
      <c r="G1" s="157" t="s">
        <v>347</v>
      </c>
      <c r="H1" s="158" t="s">
        <v>348</v>
      </c>
      <c r="I1" s="158"/>
      <c r="J1" s="158"/>
      <c r="K1" s="157"/>
      <c r="L1" s="158" t="s">
        <v>349</v>
      </c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7"/>
      <c r="AD1" s="158" t="s">
        <v>350</v>
      </c>
      <c r="AE1" s="157"/>
      <c r="AF1" s="158" t="s">
        <v>351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7"/>
      <c r="BE1" s="158" t="s">
        <v>352</v>
      </c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7"/>
      <c r="CD1" s="158" t="s">
        <v>353</v>
      </c>
    </row>
    <row r="2" spans="1:82" x14ac:dyDescent="0.15">
      <c r="A2" s="157"/>
      <c r="B2" s="157"/>
      <c r="C2" s="157"/>
      <c r="D2" s="157"/>
      <c r="E2" s="157"/>
      <c r="F2" s="157"/>
      <c r="G2" s="157"/>
      <c r="H2" s="155" t="s">
        <v>354</v>
      </c>
      <c r="I2" s="155" t="s">
        <v>355</v>
      </c>
      <c r="J2" s="155" t="s">
        <v>356</v>
      </c>
      <c r="K2" s="155" t="s">
        <v>357</v>
      </c>
      <c r="L2" s="155" t="s">
        <v>79</v>
      </c>
      <c r="M2" s="155" t="s">
        <v>358</v>
      </c>
      <c r="N2" s="155" t="s">
        <v>142</v>
      </c>
      <c r="O2" s="154" t="s">
        <v>202</v>
      </c>
      <c r="P2" s="154"/>
      <c r="Q2" s="154"/>
      <c r="R2" s="154"/>
      <c r="S2" s="154"/>
      <c r="T2" s="154"/>
      <c r="U2" s="154"/>
      <c r="V2" s="155"/>
      <c r="W2" s="155" t="s">
        <v>163</v>
      </c>
      <c r="X2" s="155" t="s">
        <v>359</v>
      </c>
      <c r="Y2" s="154" t="s">
        <v>360</v>
      </c>
      <c r="Z2" s="155"/>
      <c r="AA2" s="154" t="s">
        <v>201</v>
      </c>
      <c r="AB2" s="154"/>
      <c r="AC2" s="155"/>
      <c r="AD2" s="155" t="s">
        <v>361</v>
      </c>
      <c r="AE2" s="155" t="s">
        <v>362</v>
      </c>
      <c r="AF2" s="154" t="s">
        <v>363</v>
      </c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5"/>
      <c r="AR2" s="154" t="s">
        <v>364</v>
      </c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5"/>
      <c r="BD2" s="117" t="s">
        <v>365</v>
      </c>
      <c r="BE2" s="154" t="s">
        <v>366</v>
      </c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5"/>
      <c r="BQ2" s="154" t="s">
        <v>367</v>
      </c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5"/>
      <c r="CC2" s="117" t="s">
        <v>368</v>
      </c>
      <c r="CD2" s="158"/>
    </row>
    <row r="3" spans="1:82" x14ac:dyDescent="0.15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5" t="s">
        <v>369</v>
      </c>
      <c r="P3" s="155" t="s">
        <v>54</v>
      </c>
      <c r="Q3" s="154" t="s">
        <v>370</v>
      </c>
      <c r="R3" s="155"/>
      <c r="S3" s="155" t="s">
        <v>19</v>
      </c>
      <c r="T3" s="155" t="s">
        <v>267</v>
      </c>
      <c r="U3" s="155" t="s">
        <v>371</v>
      </c>
      <c r="V3" s="155" t="s">
        <v>372</v>
      </c>
      <c r="W3" s="157"/>
      <c r="X3" s="157"/>
      <c r="Y3" s="155" t="s">
        <v>373</v>
      </c>
      <c r="Z3" s="155" t="s">
        <v>374</v>
      </c>
      <c r="AA3" s="155" t="s">
        <v>375</v>
      </c>
      <c r="AB3" s="155" t="s">
        <v>376</v>
      </c>
      <c r="AC3" s="155" t="s">
        <v>377</v>
      </c>
      <c r="AD3" s="157"/>
      <c r="AE3" s="157"/>
      <c r="AF3" s="154" t="s">
        <v>378</v>
      </c>
      <c r="AG3" s="154"/>
      <c r="AH3" s="155"/>
      <c r="AI3" s="154" t="s">
        <v>379</v>
      </c>
      <c r="AJ3" s="154"/>
      <c r="AK3" s="155"/>
      <c r="AL3" s="154" t="s">
        <v>380</v>
      </c>
      <c r="AM3" s="154"/>
      <c r="AN3" s="155"/>
      <c r="AO3" s="154" t="s">
        <v>381</v>
      </c>
      <c r="AP3" s="154"/>
      <c r="AQ3" s="155"/>
      <c r="AR3" s="154" t="s">
        <v>382</v>
      </c>
      <c r="AS3" s="154"/>
      <c r="AT3" s="155"/>
      <c r="AU3" s="154" t="s">
        <v>383</v>
      </c>
      <c r="AV3" s="154"/>
      <c r="AW3" s="155"/>
      <c r="AX3" s="154" t="s">
        <v>384</v>
      </c>
      <c r="AY3" s="154"/>
      <c r="AZ3" s="155"/>
      <c r="BA3" s="154" t="s">
        <v>385</v>
      </c>
      <c r="BB3" s="154"/>
      <c r="BC3" s="155"/>
      <c r="BD3" s="155" t="s">
        <v>386</v>
      </c>
      <c r="BE3" s="154" t="s">
        <v>387</v>
      </c>
      <c r="BF3" s="154"/>
      <c r="BG3" s="155"/>
      <c r="BH3" s="154" t="s">
        <v>388</v>
      </c>
      <c r="BI3" s="154"/>
      <c r="BJ3" s="155"/>
      <c r="BK3" s="154" t="s">
        <v>389</v>
      </c>
      <c r="BL3" s="154"/>
      <c r="BM3" s="155"/>
      <c r="BN3" s="154" t="s">
        <v>390</v>
      </c>
      <c r="BO3" s="154"/>
      <c r="BP3" s="155"/>
      <c r="BQ3" s="154" t="s">
        <v>391</v>
      </c>
      <c r="BR3" s="154"/>
      <c r="BS3" s="155"/>
      <c r="BT3" s="154" t="s">
        <v>392</v>
      </c>
      <c r="BU3" s="154"/>
      <c r="BV3" s="155"/>
      <c r="BW3" s="154" t="s">
        <v>393</v>
      </c>
      <c r="BX3" s="154"/>
      <c r="BY3" s="155"/>
      <c r="BZ3" s="154" t="s">
        <v>394</v>
      </c>
      <c r="CA3" s="154"/>
      <c r="CB3" s="155"/>
      <c r="CC3" s="155" t="s">
        <v>395</v>
      </c>
      <c r="CD3" s="158"/>
    </row>
    <row r="4" spans="1:82" x14ac:dyDescent="0.1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18" t="s">
        <v>205</v>
      </c>
      <c r="R4" s="118" t="s">
        <v>239</v>
      </c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18" t="s">
        <v>396</v>
      </c>
      <c r="AG4" s="118" t="s">
        <v>397</v>
      </c>
      <c r="AH4" s="118" t="s">
        <v>398</v>
      </c>
      <c r="AI4" s="118" t="s">
        <v>399</v>
      </c>
      <c r="AJ4" s="118" t="s">
        <v>400</v>
      </c>
      <c r="AK4" s="118" t="s">
        <v>401</v>
      </c>
      <c r="AL4" s="118" t="s">
        <v>402</v>
      </c>
      <c r="AM4" s="118" t="s">
        <v>403</v>
      </c>
      <c r="AN4" s="118" t="s">
        <v>404</v>
      </c>
      <c r="AO4" s="118" t="s">
        <v>405</v>
      </c>
      <c r="AP4" s="118" t="s">
        <v>406</v>
      </c>
      <c r="AQ4" s="118" t="s">
        <v>407</v>
      </c>
      <c r="AR4" s="118" t="s">
        <v>408</v>
      </c>
      <c r="AS4" s="118" t="s">
        <v>409</v>
      </c>
      <c r="AT4" s="118" t="s">
        <v>410</v>
      </c>
      <c r="AU4" s="118" t="s">
        <v>411</v>
      </c>
      <c r="AV4" s="118" t="s">
        <v>412</v>
      </c>
      <c r="AW4" s="118" t="s">
        <v>413</v>
      </c>
      <c r="AX4" s="118" t="s">
        <v>414</v>
      </c>
      <c r="AY4" s="118" t="s">
        <v>415</v>
      </c>
      <c r="AZ4" s="118" t="s">
        <v>416</v>
      </c>
      <c r="BA4" s="118" t="s">
        <v>417</v>
      </c>
      <c r="BB4" s="118" t="s">
        <v>418</v>
      </c>
      <c r="BC4" s="118" t="s">
        <v>419</v>
      </c>
      <c r="BD4" s="156"/>
      <c r="BE4" s="118" t="s">
        <v>420</v>
      </c>
      <c r="BF4" s="118" t="s">
        <v>421</v>
      </c>
      <c r="BG4" s="118" t="s">
        <v>422</v>
      </c>
      <c r="BH4" s="118" t="s">
        <v>423</v>
      </c>
      <c r="BI4" s="118" t="s">
        <v>424</v>
      </c>
      <c r="BJ4" s="118" t="s">
        <v>425</v>
      </c>
      <c r="BK4" s="118" t="s">
        <v>426</v>
      </c>
      <c r="BL4" s="118" t="s">
        <v>427</v>
      </c>
      <c r="BM4" s="118" t="s">
        <v>428</v>
      </c>
      <c r="BN4" s="118" t="s">
        <v>429</v>
      </c>
      <c r="BO4" s="118" t="s">
        <v>430</v>
      </c>
      <c r="BP4" s="118" t="s">
        <v>431</v>
      </c>
      <c r="BQ4" s="118" t="s">
        <v>432</v>
      </c>
      <c r="BR4" s="118" t="s">
        <v>433</v>
      </c>
      <c r="BS4" s="118" t="s">
        <v>434</v>
      </c>
      <c r="BT4" s="118" t="s">
        <v>435</v>
      </c>
      <c r="BU4" s="118" t="s">
        <v>436</v>
      </c>
      <c r="BV4" s="118" t="s">
        <v>437</v>
      </c>
      <c r="BW4" s="118" t="s">
        <v>438</v>
      </c>
      <c r="BX4" s="118" t="s">
        <v>439</v>
      </c>
      <c r="BY4" s="118" t="s">
        <v>440</v>
      </c>
      <c r="BZ4" s="118" t="s">
        <v>441</v>
      </c>
      <c r="CA4" s="118" t="s">
        <v>442</v>
      </c>
      <c r="CB4" s="118" t="s">
        <v>443</v>
      </c>
      <c r="CC4" s="156"/>
      <c r="CD4" s="159"/>
    </row>
    <row r="5" spans="1:82" ht="45" x14ac:dyDescent="0.15">
      <c r="A5" s="67">
        <v>1</v>
      </c>
      <c r="B5" s="68" t="s">
        <v>444</v>
      </c>
      <c r="C5" s="68" t="s">
        <v>445</v>
      </c>
      <c r="D5" s="68" t="s">
        <v>446</v>
      </c>
      <c r="E5" s="68" t="s">
        <v>447</v>
      </c>
      <c r="F5" s="68" t="s">
        <v>457</v>
      </c>
      <c r="G5" s="68" t="s">
        <v>458</v>
      </c>
      <c r="H5" s="68" t="s">
        <v>448</v>
      </c>
      <c r="I5" s="68" t="s">
        <v>449</v>
      </c>
      <c r="J5" s="68" t="s">
        <v>450</v>
      </c>
      <c r="K5" s="68" t="s">
        <v>459</v>
      </c>
      <c r="L5" s="69">
        <v>2925000</v>
      </c>
      <c r="M5" s="69">
        <v>2925000</v>
      </c>
      <c r="N5" s="69">
        <v>0</v>
      </c>
      <c r="O5" s="69">
        <v>0</v>
      </c>
      <c r="P5" s="69">
        <v>0</v>
      </c>
      <c r="Q5" s="69">
        <v>0</v>
      </c>
      <c r="R5" s="69">
        <v>0</v>
      </c>
      <c r="S5" s="69">
        <v>0</v>
      </c>
      <c r="T5" s="69">
        <v>0</v>
      </c>
      <c r="U5" s="69">
        <v>0</v>
      </c>
      <c r="V5" s="69">
        <v>0</v>
      </c>
      <c r="W5" s="69">
        <v>0</v>
      </c>
      <c r="X5" s="69">
        <v>0</v>
      </c>
      <c r="Y5" s="69">
        <v>0</v>
      </c>
      <c r="Z5" s="69">
        <v>0</v>
      </c>
      <c r="AA5" s="69">
        <v>0</v>
      </c>
      <c r="AB5" s="69">
        <v>0</v>
      </c>
      <c r="AC5" s="69">
        <v>0</v>
      </c>
      <c r="AD5" s="68" t="s">
        <v>460</v>
      </c>
      <c r="AE5" s="68" t="s">
        <v>460</v>
      </c>
      <c r="AF5" s="68" t="s">
        <v>461</v>
      </c>
      <c r="AG5" s="68" t="s">
        <v>453</v>
      </c>
      <c r="AH5" s="68" t="s">
        <v>452</v>
      </c>
      <c r="AI5" s="68" t="s">
        <v>462</v>
      </c>
      <c r="AJ5" s="68" t="s">
        <v>453</v>
      </c>
      <c r="AK5" s="68" t="s">
        <v>452</v>
      </c>
      <c r="AL5" s="68" t="s">
        <v>453</v>
      </c>
      <c r="AM5" s="68" t="s">
        <v>453</v>
      </c>
      <c r="AN5" s="68" t="s">
        <v>452</v>
      </c>
      <c r="AO5" s="68" t="s">
        <v>453</v>
      </c>
      <c r="AP5" s="68" t="s">
        <v>453</v>
      </c>
      <c r="AQ5" s="68" t="s">
        <v>452</v>
      </c>
      <c r="AR5" s="68" t="s">
        <v>454</v>
      </c>
      <c r="AS5" s="68" t="s">
        <v>454</v>
      </c>
      <c r="AT5" s="68" t="s">
        <v>452</v>
      </c>
      <c r="AU5" s="68" t="s">
        <v>453</v>
      </c>
      <c r="AV5" s="68" t="s">
        <v>453</v>
      </c>
      <c r="AW5" s="68" t="s">
        <v>452</v>
      </c>
      <c r="AX5" s="68" t="s">
        <v>454</v>
      </c>
      <c r="AY5" s="68" t="s">
        <v>454</v>
      </c>
      <c r="AZ5" s="68" t="s">
        <v>452</v>
      </c>
      <c r="BA5" s="68" t="s">
        <v>454</v>
      </c>
      <c r="BB5" s="68" t="s">
        <v>454</v>
      </c>
      <c r="BC5" s="68" t="s">
        <v>452</v>
      </c>
      <c r="BD5" s="68" t="s">
        <v>463</v>
      </c>
      <c r="BE5" s="68" t="s">
        <v>453</v>
      </c>
      <c r="BF5" s="68" t="s">
        <v>453</v>
      </c>
      <c r="BG5" s="68" t="s">
        <v>452</v>
      </c>
      <c r="BH5" s="68" t="s">
        <v>453</v>
      </c>
      <c r="BI5" s="68" t="s">
        <v>453</v>
      </c>
      <c r="BJ5" s="68" t="s">
        <v>452</v>
      </c>
      <c r="BK5" s="68" t="s">
        <v>453</v>
      </c>
      <c r="BL5" s="68" t="s">
        <v>453</v>
      </c>
      <c r="BM5" s="68" t="s">
        <v>452</v>
      </c>
      <c r="BN5" s="68" t="s">
        <v>453</v>
      </c>
      <c r="BO5" s="68" t="s">
        <v>453</v>
      </c>
      <c r="BP5" s="68" t="s">
        <v>452</v>
      </c>
      <c r="BQ5" s="68" t="s">
        <v>454</v>
      </c>
      <c r="BR5" s="68" t="s">
        <v>454</v>
      </c>
      <c r="BS5" s="68" t="s">
        <v>452</v>
      </c>
      <c r="BT5" s="68" t="s">
        <v>453</v>
      </c>
      <c r="BU5" s="68" t="s">
        <v>453</v>
      </c>
      <c r="BV5" s="68" t="s">
        <v>452</v>
      </c>
      <c r="BW5" s="68" t="s">
        <v>454</v>
      </c>
      <c r="BX5" s="68" t="s">
        <v>454</v>
      </c>
      <c r="BY5" s="68" t="s">
        <v>452</v>
      </c>
      <c r="BZ5" s="68" t="s">
        <v>453</v>
      </c>
      <c r="CA5" s="68" t="s">
        <v>453</v>
      </c>
      <c r="CB5" s="68" t="s">
        <v>452</v>
      </c>
      <c r="CC5" s="68" t="s">
        <v>453</v>
      </c>
      <c r="CD5" s="70" t="s">
        <v>454</v>
      </c>
    </row>
    <row r="6" spans="1:82" ht="45" x14ac:dyDescent="0.15">
      <c r="A6" s="67">
        <v>2</v>
      </c>
      <c r="B6" s="68" t="s">
        <v>444</v>
      </c>
      <c r="C6" s="68" t="s">
        <v>445</v>
      </c>
      <c r="D6" s="68" t="s">
        <v>446</v>
      </c>
      <c r="E6" s="68" t="s">
        <v>447</v>
      </c>
      <c r="F6" s="68" t="s">
        <v>475</v>
      </c>
      <c r="G6" s="68" t="s">
        <v>476</v>
      </c>
      <c r="H6" s="68" t="s">
        <v>448</v>
      </c>
      <c r="I6" s="68" t="s">
        <v>449</v>
      </c>
      <c r="J6" s="68" t="s">
        <v>450</v>
      </c>
      <c r="K6" s="68" t="s">
        <v>477</v>
      </c>
      <c r="L6" s="69">
        <v>43940000</v>
      </c>
      <c r="M6" s="69">
        <v>43940000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  <c r="U6" s="69">
        <v>0</v>
      </c>
      <c r="V6" s="69">
        <v>0</v>
      </c>
      <c r="W6" s="69">
        <v>0</v>
      </c>
      <c r="X6" s="69">
        <v>0</v>
      </c>
      <c r="Y6" s="69">
        <v>0</v>
      </c>
      <c r="Z6" s="69">
        <v>0</v>
      </c>
      <c r="AA6" s="69">
        <v>0</v>
      </c>
      <c r="AB6" s="69">
        <v>0</v>
      </c>
      <c r="AC6" s="69">
        <v>0</v>
      </c>
      <c r="AD6" s="68" t="s">
        <v>478</v>
      </c>
      <c r="AE6" s="68" t="s">
        <v>478</v>
      </c>
      <c r="AF6" s="68" t="s">
        <v>479</v>
      </c>
      <c r="AG6" s="68" t="s">
        <v>453</v>
      </c>
      <c r="AH6" s="68" t="s">
        <v>452</v>
      </c>
      <c r="AI6" s="68" t="s">
        <v>480</v>
      </c>
      <c r="AJ6" s="68" t="s">
        <v>453</v>
      </c>
      <c r="AK6" s="68" t="s">
        <v>452</v>
      </c>
      <c r="AL6" s="68" t="s">
        <v>453</v>
      </c>
      <c r="AM6" s="68" t="s">
        <v>453</v>
      </c>
      <c r="AN6" s="68" t="s">
        <v>452</v>
      </c>
      <c r="AO6" s="68" t="s">
        <v>481</v>
      </c>
      <c r="AP6" s="68" t="s">
        <v>453</v>
      </c>
      <c r="AQ6" s="68" t="s">
        <v>452</v>
      </c>
      <c r="AR6" s="68" t="s">
        <v>454</v>
      </c>
      <c r="AS6" s="68" t="s">
        <v>454</v>
      </c>
      <c r="AT6" s="68" t="s">
        <v>452</v>
      </c>
      <c r="AU6" s="68" t="s">
        <v>451</v>
      </c>
      <c r="AV6" s="68" t="s">
        <v>453</v>
      </c>
      <c r="AW6" s="68" t="s">
        <v>452</v>
      </c>
      <c r="AX6" s="68" t="s">
        <v>454</v>
      </c>
      <c r="AY6" s="68" t="s">
        <v>454</v>
      </c>
      <c r="AZ6" s="68" t="s">
        <v>452</v>
      </c>
      <c r="BA6" s="68" t="s">
        <v>482</v>
      </c>
      <c r="BB6" s="68" t="s">
        <v>453</v>
      </c>
      <c r="BC6" s="68" t="s">
        <v>452</v>
      </c>
      <c r="BD6" s="68" t="s">
        <v>455</v>
      </c>
      <c r="BE6" s="68" t="s">
        <v>453</v>
      </c>
      <c r="BF6" s="68" t="s">
        <v>453</v>
      </c>
      <c r="BG6" s="68" t="s">
        <v>452</v>
      </c>
      <c r="BH6" s="68" t="s">
        <v>453</v>
      </c>
      <c r="BI6" s="68" t="s">
        <v>453</v>
      </c>
      <c r="BJ6" s="68" t="s">
        <v>452</v>
      </c>
      <c r="BK6" s="68" t="s">
        <v>453</v>
      </c>
      <c r="BL6" s="68" t="s">
        <v>453</v>
      </c>
      <c r="BM6" s="68" t="s">
        <v>452</v>
      </c>
      <c r="BN6" s="68" t="s">
        <v>453</v>
      </c>
      <c r="BO6" s="68" t="s">
        <v>453</v>
      </c>
      <c r="BP6" s="68" t="s">
        <v>452</v>
      </c>
      <c r="BQ6" s="68" t="s">
        <v>454</v>
      </c>
      <c r="BR6" s="68" t="s">
        <v>454</v>
      </c>
      <c r="BS6" s="68" t="s">
        <v>452</v>
      </c>
      <c r="BT6" s="68" t="s">
        <v>453</v>
      </c>
      <c r="BU6" s="68" t="s">
        <v>453</v>
      </c>
      <c r="BV6" s="68" t="s">
        <v>452</v>
      </c>
      <c r="BW6" s="68" t="s">
        <v>454</v>
      </c>
      <c r="BX6" s="68" t="s">
        <v>454</v>
      </c>
      <c r="BY6" s="68" t="s">
        <v>452</v>
      </c>
      <c r="BZ6" s="68" t="s">
        <v>454</v>
      </c>
      <c r="CA6" s="68" t="s">
        <v>454</v>
      </c>
      <c r="CB6" s="68" t="s">
        <v>452</v>
      </c>
      <c r="CC6" s="68" t="s">
        <v>453</v>
      </c>
      <c r="CD6" s="70" t="s">
        <v>454</v>
      </c>
    </row>
    <row r="7" spans="1:82" ht="56.25" x14ac:dyDescent="0.15">
      <c r="A7" s="67">
        <v>3</v>
      </c>
      <c r="B7" s="68" t="s">
        <v>492</v>
      </c>
      <c r="C7" s="68" t="s">
        <v>493</v>
      </c>
      <c r="D7" s="68" t="s">
        <v>446</v>
      </c>
      <c r="E7" s="68" t="s">
        <v>447</v>
      </c>
      <c r="F7" s="68" t="s">
        <v>494</v>
      </c>
      <c r="G7" s="68" t="s">
        <v>495</v>
      </c>
      <c r="H7" s="68" t="s">
        <v>496</v>
      </c>
      <c r="I7" s="68" t="s">
        <v>497</v>
      </c>
      <c r="J7" s="68" t="s">
        <v>498</v>
      </c>
      <c r="K7" s="68" t="s">
        <v>499</v>
      </c>
      <c r="L7" s="69">
        <v>5095800</v>
      </c>
      <c r="M7" s="69">
        <v>5095800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  <c r="V7" s="69">
        <v>0</v>
      </c>
      <c r="W7" s="69">
        <v>0</v>
      </c>
      <c r="X7" s="69">
        <v>0</v>
      </c>
      <c r="Y7" s="69">
        <v>0</v>
      </c>
      <c r="Z7" s="69">
        <v>0</v>
      </c>
      <c r="AA7" s="69">
        <v>0</v>
      </c>
      <c r="AB7" s="69">
        <v>0</v>
      </c>
      <c r="AC7" s="69">
        <v>0</v>
      </c>
      <c r="AD7" s="68" t="s">
        <v>500</v>
      </c>
      <c r="AE7" s="68" t="s">
        <v>501</v>
      </c>
      <c r="AF7" s="68" t="s">
        <v>502</v>
      </c>
      <c r="AG7" s="44" t="s">
        <v>503</v>
      </c>
      <c r="AH7" s="68" t="s">
        <v>452</v>
      </c>
      <c r="AI7" s="68" t="s">
        <v>502</v>
      </c>
      <c r="AJ7" s="68" t="s">
        <v>504</v>
      </c>
      <c r="AK7" s="68" t="s">
        <v>452</v>
      </c>
      <c r="AL7" s="68" t="s">
        <v>502</v>
      </c>
      <c r="AM7" s="68" t="s">
        <v>505</v>
      </c>
      <c r="AN7" s="68" t="s">
        <v>452</v>
      </c>
      <c r="AO7" s="68" t="s">
        <v>502</v>
      </c>
      <c r="AP7" s="68" t="s">
        <v>506</v>
      </c>
      <c r="AQ7" s="68" t="s">
        <v>452</v>
      </c>
      <c r="AR7" s="68" t="s">
        <v>454</v>
      </c>
      <c r="AS7" s="68" t="s">
        <v>454</v>
      </c>
      <c r="AT7" s="68" t="s">
        <v>452</v>
      </c>
      <c r="AU7" s="68" t="s">
        <v>453</v>
      </c>
      <c r="AV7" s="68" t="s">
        <v>453</v>
      </c>
      <c r="AW7" s="68" t="s">
        <v>452</v>
      </c>
      <c r="AX7" s="68" t="s">
        <v>454</v>
      </c>
      <c r="AY7" s="68" t="s">
        <v>454</v>
      </c>
      <c r="AZ7" s="68" t="s">
        <v>452</v>
      </c>
      <c r="BA7" s="68" t="s">
        <v>453</v>
      </c>
      <c r="BB7" s="68" t="s">
        <v>453</v>
      </c>
      <c r="BC7" s="68" t="s">
        <v>452</v>
      </c>
      <c r="BD7" s="68" t="s">
        <v>452</v>
      </c>
      <c r="BE7" s="68" t="s">
        <v>507</v>
      </c>
      <c r="BF7" s="68" t="s">
        <v>453</v>
      </c>
      <c r="BG7" s="68" t="s">
        <v>452</v>
      </c>
      <c r="BH7" s="68" t="s">
        <v>453</v>
      </c>
      <c r="BI7" s="68" t="s">
        <v>453</v>
      </c>
      <c r="BJ7" s="68" t="s">
        <v>452</v>
      </c>
      <c r="BK7" s="68" t="s">
        <v>453</v>
      </c>
      <c r="BL7" s="68" t="s">
        <v>453</v>
      </c>
      <c r="BM7" s="68" t="s">
        <v>452</v>
      </c>
      <c r="BN7" s="68" t="s">
        <v>453</v>
      </c>
      <c r="BO7" s="68" t="s">
        <v>453</v>
      </c>
      <c r="BP7" s="68" t="s">
        <v>452</v>
      </c>
      <c r="BQ7" s="68" t="s">
        <v>454</v>
      </c>
      <c r="BR7" s="68" t="s">
        <v>454</v>
      </c>
      <c r="BS7" s="68" t="s">
        <v>452</v>
      </c>
      <c r="BT7" s="68" t="s">
        <v>453</v>
      </c>
      <c r="BU7" s="68" t="s">
        <v>453</v>
      </c>
      <c r="BV7" s="68" t="s">
        <v>452</v>
      </c>
      <c r="BW7" s="68" t="s">
        <v>454</v>
      </c>
      <c r="BX7" s="68" t="s">
        <v>454</v>
      </c>
      <c r="BY7" s="68" t="s">
        <v>452</v>
      </c>
      <c r="BZ7" s="68" t="s">
        <v>453</v>
      </c>
      <c r="CA7" s="68" t="s">
        <v>453</v>
      </c>
      <c r="CB7" s="68" t="s">
        <v>452</v>
      </c>
      <c r="CC7" s="68" t="s">
        <v>453</v>
      </c>
      <c r="CD7" s="70" t="s">
        <v>454</v>
      </c>
    </row>
  </sheetData>
  <mergeCells count="61">
    <mergeCell ref="F1:F4"/>
    <mergeCell ref="A1:A4"/>
    <mergeCell ref="B1:B4"/>
    <mergeCell ref="C1:C4"/>
    <mergeCell ref="D1:D4"/>
    <mergeCell ref="E1:E4"/>
    <mergeCell ref="G1:G4"/>
    <mergeCell ref="H1:K1"/>
    <mergeCell ref="L1:AC1"/>
    <mergeCell ref="AD1:AE1"/>
    <mergeCell ref="AF1:BD1"/>
    <mergeCell ref="X2:X4"/>
    <mergeCell ref="Y2:Z2"/>
    <mergeCell ref="AA2:AC2"/>
    <mergeCell ref="AD2:AD4"/>
    <mergeCell ref="CD1:CD4"/>
    <mergeCell ref="H2:H4"/>
    <mergeCell ref="I2:I4"/>
    <mergeCell ref="J2:J4"/>
    <mergeCell ref="K2:K4"/>
    <mergeCell ref="L2:L4"/>
    <mergeCell ref="M2:M4"/>
    <mergeCell ref="N2:N4"/>
    <mergeCell ref="O2:V2"/>
    <mergeCell ref="W2:W4"/>
    <mergeCell ref="BE1:CC1"/>
    <mergeCell ref="AU3:AW3"/>
    <mergeCell ref="AX3:AZ3"/>
    <mergeCell ref="BA3:BC3"/>
    <mergeCell ref="BD3:BD4"/>
    <mergeCell ref="AA3:AA4"/>
    <mergeCell ref="AB3:AB4"/>
    <mergeCell ref="AC3:AC4"/>
    <mergeCell ref="AE2:AE4"/>
    <mergeCell ref="AF2:AQ2"/>
    <mergeCell ref="AR2:BC2"/>
    <mergeCell ref="BQ2:CB2"/>
    <mergeCell ref="O3:O4"/>
    <mergeCell ref="P3:P4"/>
    <mergeCell ref="Q3:R3"/>
    <mergeCell ref="S3:S4"/>
    <mergeCell ref="T3:T4"/>
    <mergeCell ref="U3:U4"/>
    <mergeCell ref="V3:V4"/>
    <mergeCell ref="Y3:Y4"/>
    <mergeCell ref="Z3:Z4"/>
    <mergeCell ref="BE2:BP2"/>
    <mergeCell ref="AF3:AH3"/>
    <mergeCell ref="AI3:AK3"/>
    <mergeCell ref="AL3:AN3"/>
    <mergeCell ref="AO3:AQ3"/>
    <mergeCell ref="AR3:AT3"/>
    <mergeCell ref="BW3:BY3"/>
    <mergeCell ref="BZ3:CB3"/>
    <mergeCell ref="CC3:CC4"/>
    <mergeCell ref="BE3:BG3"/>
    <mergeCell ref="BH3:BJ3"/>
    <mergeCell ref="BK3:BM3"/>
    <mergeCell ref="BN3:BP3"/>
    <mergeCell ref="BQ3:BS3"/>
    <mergeCell ref="BT3:BV3"/>
  </mergeCells>
  <phoneticPr fontId="0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D14"/>
  <sheetViews>
    <sheetView topLeftCell="V1" workbookViewId="0">
      <selection activeCell="V1" sqref="A1:XFD1048576"/>
    </sheetView>
  </sheetViews>
  <sheetFormatPr defaultRowHeight="11.25" x14ac:dyDescent="0.15"/>
  <cols>
    <col min="7" max="7" width="17.33203125" customWidth="1"/>
    <col min="8" max="8" width="14.6640625" customWidth="1"/>
    <col min="9" max="9" width="17.1640625" customWidth="1"/>
    <col min="10" max="10" width="13.1640625" customWidth="1"/>
    <col min="11" max="11" width="15.5" customWidth="1"/>
    <col min="12" max="12" width="14.1640625" customWidth="1"/>
    <col min="13" max="13" width="15.1640625" customWidth="1"/>
  </cols>
  <sheetData>
    <row r="1" spans="1:82" x14ac:dyDescent="0.15">
      <c r="A1" s="157" t="s">
        <v>341</v>
      </c>
      <c r="B1" s="157" t="s">
        <v>342</v>
      </c>
      <c r="C1" s="157" t="s">
        <v>343</v>
      </c>
      <c r="D1" s="157" t="s">
        <v>344</v>
      </c>
      <c r="E1" s="157" t="s">
        <v>345</v>
      </c>
      <c r="F1" s="157" t="s">
        <v>346</v>
      </c>
      <c r="G1" s="157" t="s">
        <v>347</v>
      </c>
      <c r="H1" s="158" t="s">
        <v>348</v>
      </c>
      <c r="I1" s="158"/>
      <c r="J1" s="158"/>
      <c r="K1" s="157"/>
      <c r="L1" s="158" t="s">
        <v>349</v>
      </c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7"/>
      <c r="AD1" s="158" t="s">
        <v>350</v>
      </c>
      <c r="AE1" s="157"/>
      <c r="AF1" s="158" t="s">
        <v>351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7"/>
      <c r="BE1" s="158" t="s">
        <v>352</v>
      </c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7"/>
      <c r="CD1" s="158" t="s">
        <v>353</v>
      </c>
    </row>
    <row r="2" spans="1:82" x14ac:dyDescent="0.15">
      <c r="A2" s="157"/>
      <c r="B2" s="157"/>
      <c r="C2" s="157"/>
      <c r="D2" s="157"/>
      <c r="E2" s="157"/>
      <c r="F2" s="157"/>
      <c r="G2" s="157"/>
      <c r="H2" s="155" t="s">
        <v>354</v>
      </c>
      <c r="I2" s="155" t="s">
        <v>355</v>
      </c>
      <c r="J2" s="155" t="s">
        <v>356</v>
      </c>
      <c r="K2" s="155" t="s">
        <v>357</v>
      </c>
      <c r="L2" s="155" t="s">
        <v>79</v>
      </c>
      <c r="M2" s="155" t="s">
        <v>358</v>
      </c>
      <c r="N2" s="155" t="s">
        <v>142</v>
      </c>
      <c r="O2" s="154" t="s">
        <v>202</v>
      </c>
      <c r="P2" s="154"/>
      <c r="Q2" s="154"/>
      <c r="R2" s="154"/>
      <c r="S2" s="154"/>
      <c r="T2" s="154"/>
      <c r="U2" s="154"/>
      <c r="V2" s="155"/>
      <c r="W2" s="155" t="s">
        <v>163</v>
      </c>
      <c r="X2" s="155" t="s">
        <v>359</v>
      </c>
      <c r="Y2" s="154" t="s">
        <v>360</v>
      </c>
      <c r="Z2" s="155"/>
      <c r="AA2" s="154" t="s">
        <v>201</v>
      </c>
      <c r="AB2" s="154"/>
      <c r="AC2" s="155"/>
      <c r="AD2" s="155" t="s">
        <v>361</v>
      </c>
      <c r="AE2" s="155" t="s">
        <v>362</v>
      </c>
      <c r="AF2" s="154" t="s">
        <v>363</v>
      </c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5"/>
      <c r="AR2" s="154" t="s">
        <v>364</v>
      </c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5"/>
      <c r="BD2" s="117" t="s">
        <v>365</v>
      </c>
      <c r="BE2" s="154" t="s">
        <v>366</v>
      </c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5"/>
      <c r="BQ2" s="154" t="s">
        <v>367</v>
      </c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5"/>
      <c r="CC2" s="117" t="s">
        <v>368</v>
      </c>
      <c r="CD2" s="158"/>
    </row>
    <row r="3" spans="1:82" x14ac:dyDescent="0.15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5" t="s">
        <v>369</v>
      </c>
      <c r="P3" s="155" t="s">
        <v>54</v>
      </c>
      <c r="Q3" s="154" t="s">
        <v>370</v>
      </c>
      <c r="R3" s="155"/>
      <c r="S3" s="155" t="s">
        <v>19</v>
      </c>
      <c r="T3" s="155" t="s">
        <v>267</v>
      </c>
      <c r="U3" s="155" t="s">
        <v>371</v>
      </c>
      <c r="V3" s="155" t="s">
        <v>372</v>
      </c>
      <c r="W3" s="157"/>
      <c r="X3" s="157"/>
      <c r="Y3" s="155" t="s">
        <v>373</v>
      </c>
      <c r="Z3" s="155" t="s">
        <v>374</v>
      </c>
      <c r="AA3" s="155" t="s">
        <v>375</v>
      </c>
      <c r="AB3" s="155" t="s">
        <v>376</v>
      </c>
      <c r="AC3" s="155" t="s">
        <v>377</v>
      </c>
      <c r="AD3" s="157"/>
      <c r="AE3" s="157"/>
      <c r="AF3" s="154" t="s">
        <v>378</v>
      </c>
      <c r="AG3" s="154"/>
      <c r="AH3" s="155"/>
      <c r="AI3" s="154" t="s">
        <v>379</v>
      </c>
      <c r="AJ3" s="154"/>
      <c r="AK3" s="155"/>
      <c r="AL3" s="154" t="s">
        <v>380</v>
      </c>
      <c r="AM3" s="154"/>
      <c r="AN3" s="155"/>
      <c r="AO3" s="154" t="s">
        <v>381</v>
      </c>
      <c r="AP3" s="154"/>
      <c r="AQ3" s="155"/>
      <c r="AR3" s="154" t="s">
        <v>382</v>
      </c>
      <c r="AS3" s="154"/>
      <c r="AT3" s="155"/>
      <c r="AU3" s="154" t="s">
        <v>383</v>
      </c>
      <c r="AV3" s="154"/>
      <c r="AW3" s="155"/>
      <c r="AX3" s="154" t="s">
        <v>384</v>
      </c>
      <c r="AY3" s="154"/>
      <c r="AZ3" s="155"/>
      <c r="BA3" s="154" t="s">
        <v>385</v>
      </c>
      <c r="BB3" s="154"/>
      <c r="BC3" s="155"/>
      <c r="BD3" s="155" t="s">
        <v>386</v>
      </c>
      <c r="BE3" s="154" t="s">
        <v>387</v>
      </c>
      <c r="BF3" s="154"/>
      <c r="BG3" s="155"/>
      <c r="BH3" s="154" t="s">
        <v>388</v>
      </c>
      <c r="BI3" s="154"/>
      <c r="BJ3" s="155"/>
      <c r="BK3" s="154" t="s">
        <v>389</v>
      </c>
      <c r="BL3" s="154"/>
      <c r="BM3" s="155"/>
      <c r="BN3" s="154" t="s">
        <v>390</v>
      </c>
      <c r="BO3" s="154"/>
      <c r="BP3" s="155"/>
      <c r="BQ3" s="154" t="s">
        <v>391</v>
      </c>
      <c r="BR3" s="154"/>
      <c r="BS3" s="155"/>
      <c r="BT3" s="154" t="s">
        <v>392</v>
      </c>
      <c r="BU3" s="154"/>
      <c r="BV3" s="155"/>
      <c r="BW3" s="154" t="s">
        <v>393</v>
      </c>
      <c r="BX3" s="154"/>
      <c r="BY3" s="155"/>
      <c r="BZ3" s="154" t="s">
        <v>394</v>
      </c>
      <c r="CA3" s="154"/>
      <c r="CB3" s="155"/>
      <c r="CC3" s="155" t="s">
        <v>395</v>
      </c>
      <c r="CD3" s="158"/>
    </row>
    <row r="4" spans="1:82" x14ac:dyDescent="0.1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18" t="s">
        <v>205</v>
      </c>
      <c r="R4" s="118" t="s">
        <v>239</v>
      </c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18" t="s">
        <v>396</v>
      </c>
      <c r="AG4" s="118" t="s">
        <v>397</v>
      </c>
      <c r="AH4" s="118" t="s">
        <v>398</v>
      </c>
      <c r="AI4" s="118" t="s">
        <v>399</v>
      </c>
      <c r="AJ4" s="118" t="s">
        <v>400</v>
      </c>
      <c r="AK4" s="118" t="s">
        <v>401</v>
      </c>
      <c r="AL4" s="118" t="s">
        <v>402</v>
      </c>
      <c r="AM4" s="118" t="s">
        <v>403</v>
      </c>
      <c r="AN4" s="118" t="s">
        <v>404</v>
      </c>
      <c r="AO4" s="118" t="s">
        <v>405</v>
      </c>
      <c r="AP4" s="118" t="s">
        <v>406</v>
      </c>
      <c r="AQ4" s="118" t="s">
        <v>407</v>
      </c>
      <c r="AR4" s="118" t="s">
        <v>408</v>
      </c>
      <c r="AS4" s="118" t="s">
        <v>409</v>
      </c>
      <c r="AT4" s="118" t="s">
        <v>410</v>
      </c>
      <c r="AU4" s="118" t="s">
        <v>411</v>
      </c>
      <c r="AV4" s="118" t="s">
        <v>412</v>
      </c>
      <c r="AW4" s="118" t="s">
        <v>413</v>
      </c>
      <c r="AX4" s="118" t="s">
        <v>414</v>
      </c>
      <c r="AY4" s="118" t="s">
        <v>415</v>
      </c>
      <c r="AZ4" s="118" t="s">
        <v>416</v>
      </c>
      <c r="BA4" s="118" t="s">
        <v>417</v>
      </c>
      <c r="BB4" s="118" t="s">
        <v>418</v>
      </c>
      <c r="BC4" s="118" t="s">
        <v>419</v>
      </c>
      <c r="BD4" s="156"/>
      <c r="BE4" s="118" t="s">
        <v>420</v>
      </c>
      <c r="BF4" s="118" t="s">
        <v>421</v>
      </c>
      <c r="BG4" s="118" t="s">
        <v>422</v>
      </c>
      <c r="BH4" s="118" t="s">
        <v>423</v>
      </c>
      <c r="BI4" s="118" t="s">
        <v>424</v>
      </c>
      <c r="BJ4" s="118" t="s">
        <v>425</v>
      </c>
      <c r="BK4" s="118" t="s">
        <v>426</v>
      </c>
      <c r="BL4" s="118" t="s">
        <v>427</v>
      </c>
      <c r="BM4" s="118" t="s">
        <v>428</v>
      </c>
      <c r="BN4" s="118" t="s">
        <v>429</v>
      </c>
      <c r="BO4" s="118" t="s">
        <v>430</v>
      </c>
      <c r="BP4" s="118" t="s">
        <v>431</v>
      </c>
      <c r="BQ4" s="118" t="s">
        <v>432</v>
      </c>
      <c r="BR4" s="118" t="s">
        <v>433</v>
      </c>
      <c r="BS4" s="118" t="s">
        <v>434</v>
      </c>
      <c r="BT4" s="118" t="s">
        <v>435</v>
      </c>
      <c r="BU4" s="118" t="s">
        <v>436</v>
      </c>
      <c r="BV4" s="118" t="s">
        <v>437</v>
      </c>
      <c r="BW4" s="118" t="s">
        <v>438</v>
      </c>
      <c r="BX4" s="118" t="s">
        <v>439</v>
      </c>
      <c r="BY4" s="118" t="s">
        <v>440</v>
      </c>
      <c r="BZ4" s="118" t="s">
        <v>441</v>
      </c>
      <c r="CA4" s="118" t="s">
        <v>442</v>
      </c>
      <c r="CB4" s="118" t="s">
        <v>443</v>
      </c>
      <c r="CC4" s="156"/>
      <c r="CD4" s="159"/>
    </row>
    <row r="5" spans="1:82" s="43" customFormat="1" ht="45" x14ac:dyDescent="0.15">
      <c r="A5" s="67">
        <v>1</v>
      </c>
      <c r="B5" s="68" t="s">
        <v>444</v>
      </c>
      <c r="C5" s="68" t="s">
        <v>445</v>
      </c>
      <c r="D5" s="68" t="s">
        <v>446</v>
      </c>
      <c r="E5" s="68" t="s">
        <v>447</v>
      </c>
      <c r="F5" s="68" t="s">
        <v>457</v>
      </c>
      <c r="G5" s="68" t="s">
        <v>458</v>
      </c>
      <c r="H5" s="68" t="s">
        <v>448</v>
      </c>
      <c r="I5" s="68" t="s">
        <v>449</v>
      </c>
      <c r="J5" s="68" t="s">
        <v>450</v>
      </c>
      <c r="K5" s="68" t="s">
        <v>459</v>
      </c>
      <c r="L5" s="69">
        <v>2925000</v>
      </c>
      <c r="M5" s="69">
        <v>2925000</v>
      </c>
      <c r="N5" s="69">
        <v>0</v>
      </c>
      <c r="O5" s="69">
        <v>0</v>
      </c>
      <c r="P5" s="69">
        <v>0</v>
      </c>
      <c r="Q5" s="69">
        <v>0</v>
      </c>
      <c r="R5" s="69">
        <v>0</v>
      </c>
      <c r="S5" s="69">
        <v>0</v>
      </c>
      <c r="T5" s="69">
        <v>0</v>
      </c>
      <c r="U5" s="69">
        <v>0</v>
      </c>
      <c r="V5" s="69">
        <v>0</v>
      </c>
      <c r="W5" s="69">
        <v>0</v>
      </c>
      <c r="X5" s="69">
        <v>0</v>
      </c>
      <c r="Y5" s="69">
        <v>0</v>
      </c>
      <c r="Z5" s="69">
        <v>0</v>
      </c>
      <c r="AA5" s="69">
        <v>0</v>
      </c>
      <c r="AB5" s="69">
        <v>0</v>
      </c>
      <c r="AC5" s="69">
        <v>0</v>
      </c>
      <c r="AD5" s="68" t="s">
        <v>460</v>
      </c>
      <c r="AE5" s="68" t="s">
        <v>460</v>
      </c>
      <c r="AF5" s="68" t="s">
        <v>461</v>
      </c>
      <c r="AG5" s="68" t="s">
        <v>453</v>
      </c>
      <c r="AH5" s="68" t="s">
        <v>452</v>
      </c>
      <c r="AI5" s="68" t="s">
        <v>462</v>
      </c>
      <c r="AJ5" s="68" t="s">
        <v>453</v>
      </c>
      <c r="AK5" s="68" t="s">
        <v>452</v>
      </c>
      <c r="AL5" s="68" t="s">
        <v>453</v>
      </c>
      <c r="AM5" s="68" t="s">
        <v>453</v>
      </c>
      <c r="AN5" s="68" t="s">
        <v>452</v>
      </c>
      <c r="AO5" s="68" t="s">
        <v>453</v>
      </c>
      <c r="AP5" s="68" t="s">
        <v>453</v>
      </c>
      <c r="AQ5" s="68" t="s">
        <v>452</v>
      </c>
      <c r="AR5" s="68" t="s">
        <v>454</v>
      </c>
      <c r="AS5" s="68" t="s">
        <v>454</v>
      </c>
      <c r="AT5" s="68" t="s">
        <v>452</v>
      </c>
      <c r="AU5" s="68" t="s">
        <v>453</v>
      </c>
      <c r="AV5" s="68" t="s">
        <v>453</v>
      </c>
      <c r="AW5" s="68" t="s">
        <v>452</v>
      </c>
      <c r="AX5" s="68" t="s">
        <v>454</v>
      </c>
      <c r="AY5" s="68" t="s">
        <v>454</v>
      </c>
      <c r="AZ5" s="68" t="s">
        <v>452</v>
      </c>
      <c r="BA5" s="68" t="s">
        <v>454</v>
      </c>
      <c r="BB5" s="68" t="s">
        <v>454</v>
      </c>
      <c r="BC5" s="68" t="s">
        <v>452</v>
      </c>
      <c r="BD5" s="68" t="s">
        <v>463</v>
      </c>
      <c r="BE5" s="68" t="s">
        <v>453</v>
      </c>
      <c r="BF5" s="68" t="s">
        <v>453</v>
      </c>
      <c r="BG5" s="68" t="s">
        <v>452</v>
      </c>
      <c r="BH5" s="68" t="s">
        <v>453</v>
      </c>
      <c r="BI5" s="68" t="s">
        <v>453</v>
      </c>
      <c r="BJ5" s="68" t="s">
        <v>452</v>
      </c>
      <c r="BK5" s="68" t="s">
        <v>453</v>
      </c>
      <c r="BL5" s="68" t="s">
        <v>453</v>
      </c>
      <c r="BM5" s="68" t="s">
        <v>452</v>
      </c>
      <c r="BN5" s="68" t="s">
        <v>453</v>
      </c>
      <c r="BO5" s="68" t="s">
        <v>453</v>
      </c>
      <c r="BP5" s="68" t="s">
        <v>452</v>
      </c>
      <c r="BQ5" s="68" t="s">
        <v>454</v>
      </c>
      <c r="BR5" s="68" t="s">
        <v>454</v>
      </c>
      <c r="BS5" s="68" t="s">
        <v>452</v>
      </c>
      <c r="BT5" s="68" t="s">
        <v>453</v>
      </c>
      <c r="BU5" s="68" t="s">
        <v>453</v>
      </c>
      <c r="BV5" s="68" t="s">
        <v>452</v>
      </c>
      <c r="BW5" s="68" t="s">
        <v>454</v>
      </c>
      <c r="BX5" s="68" t="s">
        <v>454</v>
      </c>
      <c r="BY5" s="68" t="s">
        <v>452</v>
      </c>
      <c r="BZ5" s="68" t="s">
        <v>453</v>
      </c>
      <c r="CA5" s="68" t="s">
        <v>453</v>
      </c>
      <c r="CB5" s="68" t="s">
        <v>452</v>
      </c>
      <c r="CC5" s="68" t="s">
        <v>453</v>
      </c>
      <c r="CD5" s="70" t="s">
        <v>454</v>
      </c>
    </row>
    <row r="6" spans="1:82" s="43" customFormat="1" ht="45" x14ac:dyDescent="0.15">
      <c r="A6" s="67">
        <v>2</v>
      </c>
      <c r="B6" s="68" t="s">
        <v>464</v>
      </c>
      <c r="C6" s="68" t="s">
        <v>465</v>
      </c>
      <c r="D6" s="68" t="s">
        <v>446</v>
      </c>
      <c r="E6" s="68" t="s">
        <v>447</v>
      </c>
      <c r="F6" s="68" t="s">
        <v>466</v>
      </c>
      <c r="G6" s="68" t="s">
        <v>467</v>
      </c>
      <c r="H6" s="68" t="s">
        <v>468</v>
      </c>
      <c r="I6" s="68" t="s">
        <v>449</v>
      </c>
      <c r="J6" s="68" t="s">
        <v>450</v>
      </c>
      <c r="K6" s="68" t="s">
        <v>469</v>
      </c>
      <c r="L6" s="69">
        <v>21570000</v>
      </c>
      <c r="M6" s="69">
        <v>21570000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  <c r="U6" s="69">
        <v>0</v>
      </c>
      <c r="V6" s="69">
        <v>0</v>
      </c>
      <c r="W6" s="69">
        <v>0</v>
      </c>
      <c r="X6" s="69">
        <v>0</v>
      </c>
      <c r="Y6" s="69">
        <v>0</v>
      </c>
      <c r="Z6" s="69">
        <v>0</v>
      </c>
      <c r="AA6" s="69">
        <v>0</v>
      </c>
      <c r="AB6" s="69">
        <v>0</v>
      </c>
      <c r="AC6" s="69">
        <v>0</v>
      </c>
      <c r="AD6" s="68" t="s">
        <v>470</v>
      </c>
      <c r="AE6" s="68" t="s">
        <v>470</v>
      </c>
      <c r="AF6" s="68" t="s">
        <v>471</v>
      </c>
      <c r="AG6" s="68" t="s">
        <v>453</v>
      </c>
      <c r="AH6" s="68" t="s">
        <v>452</v>
      </c>
      <c r="AI6" s="68" t="s">
        <v>453</v>
      </c>
      <c r="AJ6" s="68" t="s">
        <v>453</v>
      </c>
      <c r="AK6" s="68" t="s">
        <v>452</v>
      </c>
      <c r="AL6" s="68" t="s">
        <v>472</v>
      </c>
      <c r="AM6" s="68" t="s">
        <v>453</v>
      </c>
      <c r="AN6" s="68" t="s">
        <v>452</v>
      </c>
      <c r="AO6" s="68" t="s">
        <v>473</v>
      </c>
      <c r="AP6" s="68" t="s">
        <v>453</v>
      </c>
      <c r="AQ6" s="68" t="s">
        <v>452</v>
      </c>
      <c r="AR6" s="68" t="s">
        <v>454</v>
      </c>
      <c r="AS6" s="68" t="s">
        <v>454</v>
      </c>
      <c r="AT6" s="68" t="s">
        <v>452</v>
      </c>
      <c r="AU6" s="68" t="s">
        <v>474</v>
      </c>
      <c r="AV6" s="68" t="s">
        <v>453</v>
      </c>
      <c r="AW6" s="68" t="s">
        <v>452</v>
      </c>
      <c r="AX6" s="68" t="s">
        <v>454</v>
      </c>
      <c r="AY6" s="68" t="s">
        <v>454</v>
      </c>
      <c r="AZ6" s="68" t="s">
        <v>452</v>
      </c>
      <c r="BA6" s="68" t="s">
        <v>453</v>
      </c>
      <c r="BB6" s="68" t="s">
        <v>453</v>
      </c>
      <c r="BC6" s="68" t="s">
        <v>452</v>
      </c>
      <c r="BD6" s="68" t="s">
        <v>452</v>
      </c>
      <c r="BE6" s="68" t="s">
        <v>469</v>
      </c>
      <c r="BF6" s="68" t="s">
        <v>453</v>
      </c>
      <c r="BG6" s="68" t="s">
        <v>452</v>
      </c>
      <c r="BH6" s="68" t="s">
        <v>453</v>
      </c>
      <c r="BI6" s="68" t="s">
        <v>453</v>
      </c>
      <c r="BJ6" s="68" t="s">
        <v>452</v>
      </c>
      <c r="BK6" s="68" t="s">
        <v>454</v>
      </c>
      <c r="BL6" s="68" t="s">
        <v>454</v>
      </c>
      <c r="BM6" s="68" t="s">
        <v>452</v>
      </c>
      <c r="BN6" s="68" t="s">
        <v>454</v>
      </c>
      <c r="BO6" s="68" t="s">
        <v>454</v>
      </c>
      <c r="BP6" s="68" t="s">
        <v>452</v>
      </c>
      <c r="BQ6" s="68" t="s">
        <v>454</v>
      </c>
      <c r="BR6" s="68" t="s">
        <v>454</v>
      </c>
      <c r="BS6" s="68" t="s">
        <v>452</v>
      </c>
      <c r="BT6" s="68" t="s">
        <v>454</v>
      </c>
      <c r="BU6" s="68" t="s">
        <v>454</v>
      </c>
      <c r="BV6" s="68" t="s">
        <v>452</v>
      </c>
      <c r="BW6" s="68" t="s">
        <v>454</v>
      </c>
      <c r="BX6" s="68" t="s">
        <v>454</v>
      </c>
      <c r="BY6" s="68" t="s">
        <v>452</v>
      </c>
      <c r="BZ6" s="68" t="s">
        <v>453</v>
      </c>
      <c r="CA6" s="68" t="s">
        <v>453</v>
      </c>
      <c r="CB6" s="68" t="s">
        <v>452</v>
      </c>
      <c r="CC6" s="68" t="s">
        <v>453</v>
      </c>
      <c r="CD6" s="70" t="s">
        <v>454</v>
      </c>
    </row>
    <row r="7" spans="1:82" s="43" customFormat="1" ht="45" x14ac:dyDescent="0.15">
      <c r="A7" s="67">
        <v>3</v>
      </c>
      <c r="B7" s="68" t="s">
        <v>444</v>
      </c>
      <c r="C7" s="68" t="s">
        <v>445</v>
      </c>
      <c r="D7" s="68" t="s">
        <v>446</v>
      </c>
      <c r="E7" s="68" t="s">
        <v>447</v>
      </c>
      <c r="F7" s="68" t="s">
        <v>475</v>
      </c>
      <c r="G7" s="68" t="s">
        <v>476</v>
      </c>
      <c r="H7" s="68" t="s">
        <v>448</v>
      </c>
      <c r="I7" s="68" t="s">
        <v>449</v>
      </c>
      <c r="J7" s="68" t="s">
        <v>450</v>
      </c>
      <c r="K7" s="68" t="s">
        <v>477</v>
      </c>
      <c r="L7" s="69">
        <v>43940000</v>
      </c>
      <c r="M7" s="69">
        <v>43940000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  <c r="V7" s="69">
        <v>0</v>
      </c>
      <c r="W7" s="69">
        <v>0</v>
      </c>
      <c r="X7" s="69">
        <v>0</v>
      </c>
      <c r="Y7" s="69">
        <v>0</v>
      </c>
      <c r="Z7" s="69">
        <v>0</v>
      </c>
      <c r="AA7" s="69">
        <v>0</v>
      </c>
      <c r="AB7" s="69">
        <v>0</v>
      </c>
      <c r="AC7" s="69">
        <v>0</v>
      </c>
      <c r="AD7" s="68" t="s">
        <v>478</v>
      </c>
      <c r="AE7" s="68" t="s">
        <v>478</v>
      </c>
      <c r="AF7" s="68" t="s">
        <v>479</v>
      </c>
      <c r="AG7" s="68" t="s">
        <v>453</v>
      </c>
      <c r="AH7" s="68" t="s">
        <v>452</v>
      </c>
      <c r="AI7" s="68" t="s">
        <v>480</v>
      </c>
      <c r="AJ7" s="68" t="s">
        <v>453</v>
      </c>
      <c r="AK7" s="68" t="s">
        <v>452</v>
      </c>
      <c r="AL7" s="68" t="s">
        <v>453</v>
      </c>
      <c r="AM7" s="68" t="s">
        <v>453</v>
      </c>
      <c r="AN7" s="68" t="s">
        <v>452</v>
      </c>
      <c r="AO7" s="68" t="s">
        <v>481</v>
      </c>
      <c r="AP7" s="68" t="s">
        <v>453</v>
      </c>
      <c r="AQ7" s="68" t="s">
        <v>452</v>
      </c>
      <c r="AR7" s="68" t="s">
        <v>454</v>
      </c>
      <c r="AS7" s="68" t="s">
        <v>454</v>
      </c>
      <c r="AT7" s="68" t="s">
        <v>452</v>
      </c>
      <c r="AU7" s="68" t="s">
        <v>451</v>
      </c>
      <c r="AV7" s="68" t="s">
        <v>453</v>
      </c>
      <c r="AW7" s="68" t="s">
        <v>452</v>
      </c>
      <c r="AX7" s="68" t="s">
        <v>454</v>
      </c>
      <c r="AY7" s="68" t="s">
        <v>454</v>
      </c>
      <c r="AZ7" s="68" t="s">
        <v>452</v>
      </c>
      <c r="BA7" s="68" t="s">
        <v>482</v>
      </c>
      <c r="BB7" s="68" t="s">
        <v>453</v>
      </c>
      <c r="BC7" s="68" t="s">
        <v>452</v>
      </c>
      <c r="BD7" s="68" t="s">
        <v>455</v>
      </c>
      <c r="BE7" s="68" t="s">
        <v>453</v>
      </c>
      <c r="BF7" s="68" t="s">
        <v>453</v>
      </c>
      <c r="BG7" s="68" t="s">
        <v>452</v>
      </c>
      <c r="BH7" s="68" t="s">
        <v>453</v>
      </c>
      <c r="BI7" s="68" t="s">
        <v>453</v>
      </c>
      <c r="BJ7" s="68" t="s">
        <v>452</v>
      </c>
      <c r="BK7" s="68" t="s">
        <v>453</v>
      </c>
      <c r="BL7" s="68" t="s">
        <v>453</v>
      </c>
      <c r="BM7" s="68" t="s">
        <v>452</v>
      </c>
      <c r="BN7" s="68" t="s">
        <v>453</v>
      </c>
      <c r="BO7" s="68" t="s">
        <v>453</v>
      </c>
      <c r="BP7" s="68" t="s">
        <v>452</v>
      </c>
      <c r="BQ7" s="68" t="s">
        <v>454</v>
      </c>
      <c r="BR7" s="68" t="s">
        <v>454</v>
      </c>
      <c r="BS7" s="68" t="s">
        <v>452</v>
      </c>
      <c r="BT7" s="68" t="s">
        <v>453</v>
      </c>
      <c r="BU7" s="68" t="s">
        <v>453</v>
      </c>
      <c r="BV7" s="68" t="s">
        <v>452</v>
      </c>
      <c r="BW7" s="68" t="s">
        <v>454</v>
      </c>
      <c r="BX7" s="68" t="s">
        <v>454</v>
      </c>
      <c r="BY7" s="68" t="s">
        <v>452</v>
      </c>
      <c r="BZ7" s="68" t="s">
        <v>454</v>
      </c>
      <c r="CA7" s="68" t="s">
        <v>454</v>
      </c>
      <c r="CB7" s="68" t="s">
        <v>452</v>
      </c>
      <c r="CC7" s="68" t="s">
        <v>453</v>
      </c>
      <c r="CD7" s="70" t="s">
        <v>454</v>
      </c>
    </row>
    <row r="8" spans="1:82" s="43" customFormat="1" ht="56.25" x14ac:dyDescent="0.15">
      <c r="A8" s="67">
        <v>4</v>
      </c>
      <c r="B8" s="68" t="s">
        <v>464</v>
      </c>
      <c r="C8" s="68" t="s">
        <v>483</v>
      </c>
      <c r="D8" s="68" t="s">
        <v>446</v>
      </c>
      <c r="E8" s="68" t="s">
        <v>447</v>
      </c>
      <c r="F8" s="68" t="s">
        <v>466</v>
      </c>
      <c r="G8" s="68" t="s">
        <v>484</v>
      </c>
      <c r="H8" s="68" t="s">
        <v>485</v>
      </c>
      <c r="I8" s="68" t="s">
        <v>449</v>
      </c>
      <c r="J8" s="68" t="s">
        <v>450</v>
      </c>
      <c r="K8" s="68" t="s">
        <v>484</v>
      </c>
      <c r="L8" s="69">
        <v>1500000</v>
      </c>
      <c r="M8" s="69">
        <v>1500000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  <c r="V8" s="69">
        <v>0</v>
      </c>
      <c r="W8" s="69">
        <v>0</v>
      </c>
      <c r="X8" s="69">
        <v>0</v>
      </c>
      <c r="Y8" s="69">
        <v>0</v>
      </c>
      <c r="Z8" s="69">
        <v>0</v>
      </c>
      <c r="AA8" s="69">
        <v>0</v>
      </c>
      <c r="AB8" s="69">
        <v>0</v>
      </c>
      <c r="AC8" s="69">
        <v>0</v>
      </c>
      <c r="AD8" s="68" t="s">
        <v>486</v>
      </c>
      <c r="AE8" s="68" t="s">
        <v>487</v>
      </c>
      <c r="AF8" s="68" t="s">
        <v>488</v>
      </c>
      <c r="AG8" s="68" t="s">
        <v>453</v>
      </c>
      <c r="AH8" s="68" t="s">
        <v>452</v>
      </c>
      <c r="AI8" s="68" t="s">
        <v>453</v>
      </c>
      <c r="AJ8" s="68" t="s">
        <v>453</v>
      </c>
      <c r="AK8" s="68" t="s">
        <v>452</v>
      </c>
      <c r="AL8" s="68" t="s">
        <v>472</v>
      </c>
      <c r="AM8" s="68" t="s">
        <v>453</v>
      </c>
      <c r="AN8" s="68" t="s">
        <v>452</v>
      </c>
      <c r="AO8" s="68" t="s">
        <v>489</v>
      </c>
      <c r="AP8" s="68" t="s">
        <v>453</v>
      </c>
      <c r="AQ8" s="68" t="s">
        <v>452</v>
      </c>
      <c r="AR8" s="68" t="s">
        <v>454</v>
      </c>
      <c r="AS8" s="68" t="s">
        <v>454</v>
      </c>
      <c r="AT8" s="68" t="s">
        <v>452</v>
      </c>
      <c r="AU8" s="68" t="s">
        <v>490</v>
      </c>
      <c r="AV8" s="68" t="s">
        <v>453</v>
      </c>
      <c r="AW8" s="68" t="s">
        <v>452</v>
      </c>
      <c r="AX8" s="68" t="s">
        <v>454</v>
      </c>
      <c r="AY8" s="68" t="s">
        <v>454</v>
      </c>
      <c r="AZ8" s="68" t="s">
        <v>452</v>
      </c>
      <c r="BA8" s="68" t="s">
        <v>453</v>
      </c>
      <c r="BB8" s="68" t="s">
        <v>453</v>
      </c>
      <c r="BC8" s="68" t="s">
        <v>452</v>
      </c>
      <c r="BD8" s="68" t="s">
        <v>455</v>
      </c>
      <c r="BE8" s="68" t="s">
        <v>488</v>
      </c>
      <c r="BF8" s="68" t="s">
        <v>453</v>
      </c>
      <c r="BG8" s="68" t="s">
        <v>452</v>
      </c>
      <c r="BH8" s="68" t="s">
        <v>453</v>
      </c>
      <c r="BI8" s="68" t="s">
        <v>453</v>
      </c>
      <c r="BJ8" s="68" t="s">
        <v>452</v>
      </c>
      <c r="BK8" s="68" t="s">
        <v>472</v>
      </c>
      <c r="BL8" s="68" t="s">
        <v>453</v>
      </c>
      <c r="BM8" s="68" t="s">
        <v>452</v>
      </c>
      <c r="BN8" s="68" t="s">
        <v>489</v>
      </c>
      <c r="BO8" s="68" t="s">
        <v>453</v>
      </c>
      <c r="BP8" s="68" t="s">
        <v>452</v>
      </c>
      <c r="BQ8" s="68" t="s">
        <v>454</v>
      </c>
      <c r="BR8" s="68" t="s">
        <v>454</v>
      </c>
      <c r="BS8" s="68" t="s">
        <v>452</v>
      </c>
      <c r="BT8" s="68" t="s">
        <v>491</v>
      </c>
      <c r="BU8" s="68" t="s">
        <v>453</v>
      </c>
      <c r="BV8" s="68" t="s">
        <v>452</v>
      </c>
      <c r="BW8" s="68" t="s">
        <v>454</v>
      </c>
      <c r="BX8" s="68" t="s">
        <v>454</v>
      </c>
      <c r="BY8" s="68" t="s">
        <v>452</v>
      </c>
      <c r="BZ8" s="68" t="s">
        <v>453</v>
      </c>
      <c r="CA8" s="68" t="s">
        <v>453</v>
      </c>
      <c r="CB8" s="68" t="s">
        <v>452</v>
      </c>
      <c r="CC8" s="68" t="s">
        <v>453</v>
      </c>
      <c r="CD8" s="70" t="s">
        <v>454</v>
      </c>
    </row>
    <row r="9" spans="1:82" s="43" customFormat="1" ht="33.75" x14ac:dyDescent="0.15">
      <c r="A9" s="67">
        <v>5</v>
      </c>
      <c r="B9" s="68" t="s">
        <v>492</v>
      </c>
      <c r="C9" s="68" t="s">
        <v>493</v>
      </c>
      <c r="D9" s="68" t="s">
        <v>446</v>
      </c>
      <c r="E9" s="68" t="s">
        <v>447</v>
      </c>
      <c r="F9" s="68" t="s">
        <v>494</v>
      </c>
      <c r="G9" s="68" t="s">
        <v>495</v>
      </c>
      <c r="H9" s="68" t="s">
        <v>496</v>
      </c>
      <c r="I9" s="68" t="s">
        <v>497</v>
      </c>
      <c r="J9" s="68" t="s">
        <v>498</v>
      </c>
      <c r="K9" s="68" t="s">
        <v>499</v>
      </c>
      <c r="L9" s="69">
        <v>5095800</v>
      </c>
      <c r="M9" s="69">
        <v>5095800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  <c r="V9" s="69">
        <v>0</v>
      </c>
      <c r="W9" s="69">
        <v>0</v>
      </c>
      <c r="X9" s="69">
        <v>0</v>
      </c>
      <c r="Y9" s="69">
        <v>0</v>
      </c>
      <c r="Z9" s="69">
        <v>0</v>
      </c>
      <c r="AA9" s="69">
        <v>0</v>
      </c>
      <c r="AB9" s="69">
        <v>0</v>
      </c>
      <c r="AC9" s="69">
        <v>0</v>
      </c>
      <c r="AD9" s="68" t="s">
        <v>500</v>
      </c>
      <c r="AE9" s="68" t="s">
        <v>501</v>
      </c>
      <c r="AF9" s="68" t="s">
        <v>502</v>
      </c>
      <c r="AG9" s="44" t="s">
        <v>503</v>
      </c>
      <c r="AH9" s="68" t="s">
        <v>452</v>
      </c>
      <c r="AI9" s="68" t="s">
        <v>502</v>
      </c>
      <c r="AJ9" s="68" t="s">
        <v>504</v>
      </c>
      <c r="AK9" s="68" t="s">
        <v>452</v>
      </c>
      <c r="AL9" s="68" t="s">
        <v>502</v>
      </c>
      <c r="AM9" s="68" t="s">
        <v>505</v>
      </c>
      <c r="AN9" s="68" t="s">
        <v>452</v>
      </c>
      <c r="AO9" s="68" t="s">
        <v>502</v>
      </c>
      <c r="AP9" s="68" t="s">
        <v>506</v>
      </c>
      <c r="AQ9" s="68" t="s">
        <v>452</v>
      </c>
      <c r="AR9" s="68" t="s">
        <v>454</v>
      </c>
      <c r="AS9" s="68" t="s">
        <v>454</v>
      </c>
      <c r="AT9" s="68" t="s">
        <v>452</v>
      </c>
      <c r="AU9" s="68" t="s">
        <v>453</v>
      </c>
      <c r="AV9" s="68" t="s">
        <v>453</v>
      </c>
      <c r="AW9" s="68" t="s">
        <v>452</v>
      </c>
      <c r="AX9" s="68" t="s">
        <v>454</v>
      </c>
      <c r="AY9" s="68" t="s">
        <v>454</v>
      </c>
      <c r="AZ9" s="68" t="s">
        <v>452</v>
      </c>
      <c r="BA9" s="68" t="s">
        <v>453</v>
      </c>
      <c r="BB9" s="68" t="s">
        <v>453</v>
      </c>
      <c r="BC9" s="68" t="s">
        <v>452</v>
      </c>
      <c r="BD9" s="68" t="s">
        <v>452</v>
      </c>
      <c r="BE9" s="68" t="s">
        <v>507</v>
      </c>
      <c r="BF9" s="68" t="s">
        <v>453</v>
      </c>
      <c r="BG9" s="68" t="s">
        <v>452</v>
      </c>
      <c r="BH9" s="68" t="s">
        <v>453</v>
      </c>
      <c r="BI9" s="68" t="s">
        <v>453</v>
      </c>
      <c r="BJ9" s="68" t="s">
        <v>452</v>
      </c>
      <c r="BK9" s="68" t="s">
        <v>453</v>
      </c>
      <c r="BL9" s="68" t="s">
        <v>453</v>
      </c>
      <c r="BM9" s="68" t="s">
        <v>452</v>
      </c>
      <c r="BN9" s="68" t="s">
        <v>453</v>
      </c>
      <c r="BO9" s="68" t="s">
        <v>453</v>
      </c>
      <c r="BP9" s="68" t="s">
        <v>452</v>
      </c>
      <c r="BQ9" s="68" t="s">
        <v>454</v>
      </c>
      <c r="BR9" s="68" t="s">
        <v>454</v>
      </c>
      <c r="BS9" s="68" t="s">
        <v>452</v>
      </c>
      <c r="BT9" s="68" t="s">
        <v>453</v>
      </c>
      <c r="BU9" s="68" t="s">
        <v>453</v>
      </c>
      <c r="BV9" s="68" t="s">
        <v>452</v>
      </c>
      <c r="BW9" s="68" t="s">
        <v>454</v>
      </c>
      <c r="BX9" s="68" t="s">
        <v>454</v>
      </c>
      <c r="BY9" s="68" t="s">
        <v>452</v>
      </c>
      <c r="BZ9" s="68" t="s">
        <v>453</v>
      </c>
      <c r="CA9" s="68" t="s">
        <v>453</v>
      </c>
      <c r="CB9" s="68" t="s">
        <v>452</v>
      </c>
      <c r="CC9" s="68" t="s">
        <v>453</v>
      </c>
      <c r="CD9" s="70" t="s">
        <v>454</v>
      </c>
    </row>
    <row r="10" spans="1:82" s="43" customFormat="1" ht="33.75" x14ac:dyDescent="0.15">
      <c r="A10" s="67">
        <v>6</v>
      </c>
      <c r="B10" s="68" t="s">
        <v>508</v>
      </c>
      <c r="C10" s="68" t="s">
        <v>493</v>
      </c>
      <c r="D10" s="68" t="s">
        <v>452</v>
      </c>
      <c r="E10" s="68" t="s">
        <v>447</v>
      </c>
      <c r="F10" s="68" t="s">
        <v>466</v>
      </c>
      <c r="G10" s="68" t="s">
        <v>509</v>
      </c>
      <c r="H10" s="68" t="s">
        <v>510</v>
      </c>
      <c r="I10" s="68" t="s">
        <v>449</v>
      </c>
      <c r="J10" s="68" t="s">
        <v>450</v>
      </c>
      <c r="K10" s="68" t="s">
        <v>511</v>
      </c>
      <c r="L10" s="69">
        <v>1000000</v>
      </c>
      <c r="M10" s="69">
        <v>1000000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  <c r="U10" s="69">
        <v>0</v>
      </c>
      <c r="V10" s="69">
        <v>0</v>
      </c>
      <c r="W10" s="69">
        <v>0</v>
      </c>
      <c r="X10" s="69">
        <v>0</v>
      </c>
      <c r="Y10" s="69">
        <v>0</v>
      </c>
      <c r="Z10" s="69">
        <v>0</v>
      </c>
      <c r="AA10" s="69">
        <v>0</v>
      </c>
      <c r="AB10" s="69">
        <v>0</v>
      </c>
      <c r="AC10" s="69">
        <v>0</v>
      </c>
      <c r="AD10" s="68" t="s">
        <v>512</v>
      </c>
      <c r="AE10" s="68" t="s">
        <v>512</v>
      </c>
      <c r="AF10" s="68" t="s">
        <v>513</v>
      </c>
      <c r="AG10" s="68" t="s">
        <v>453</v>
      </c>
      <c r="AH10" s="68" t="s">
        <v>452</v>
      </c>
      <c r="AI10" s="68" t="s">
        <v>453</v>
      </c>
      <c r="AJ10" s="68" t="s">
        <v>453</v>
      </c>
      <c r="AK10" s="68" t="s">
        <v>452</v>
      </c>
      <c r="AL10" s="68" t="s">
        <v>514</v>
      </c>
      <c r="AM10" s="68" t="s">
        <v>453</v>
      </c>
      <c r="AN10" s="68" t="s">
        <v>452</v>
      </c>
      <c r="AO10" s="68" t="s">
        <v>453</v>
      </c>
      <c r="AP10" s="68" t="s">
        <v>453</v>
      </c>
      <c r="AQ10" s="68" t="s">
        <v>452</v>
      </c>
      <c r="AR10" s="68" t="s">
        <v>454</v>
      </c>
      <c r="AS10" s="68" t="s">
        <v>454</v>
      </c>
      <c r="AT10" s="68" t="s">
        <v>452</v>
      </c>
      <c r="AU10" s="68" t="s">
        <v>453</v>
      </c>
      <c r="AV10" s="68" t="s">
        <v>453</v>
      </c>
      <c r="AW10" s="68" t="s">
        <v>452</v>
      </c>
      <c r="AX10" s="68" t="s">
        <v>454</v>
      </c>
      <c r="AY10" s="68" t="s">
        <v>454</v>
      </c>
      <c r="AZ10" s="68" t="s">
        <v>452</v>
      </c>
      <c r="BA10" s="68" t="s">
        <v>454</v>
      </c>
      <c r="BB10" s="68" t="s">
        <v>454</v>
      </c>
      <c r="BC10" s="68" t="s">
        <v>452</v>
      </c>
      <c r="BD10" s="68" t="s">
        <v>455</v>
      </c>
      <c r="BE10" s="68" t="s">
        <v>513</v>
      </c>
      <c r="BF10" s="68" t="s">
        <v>453</v>
      </c>
      <c r="BG10" s="68" t="s">
        <v>452</v>
      </c>
      <c r="BH10" s="68" t="s">
        <v>453</v>
      </c>
      <c r="BI10" s="68" t="s">
        <v>453</v>
      </c>
      <c r="BJ10" s="68" t="s">
        <v>452</v>
      </c>
      <c r="BK10" s="68" t="s">
        <v>466</v>
      </c>
      <c r="BL10" s="68" t="s">
        <v>453</v>
      </c>
      <c r="BM10" s="68" t="s">
        <v>452</v>
      </c>
      <c r="BN10" s="68" t="s">
        <v>453</v>
      </c>
      <c r="BO10" s="68" t="s">
        <v>453</v>
      </c>
      <c r="BP10" s="68" t="s">
        <v>452</v>
      </c>
      <c r="BQ10" s="68" t="s">
        <v>454</v>
      </c>
      <c r="BR10" s="68" t="s">
        <v>454</v>
      </c>
      <c r="BS10" s="68" t="s">
        <v>452</v>
      </c>
      <c r="BT10" s="68" t="s">
        <v>453</v>
      </c>
      <c r="BU10" s="68" t="s">
        <v>453</v>
      </c>
      <c r="BV10" s="68" t="s">
        <v>452</v>
      </c>
      <c r="BW10" s="68" t="s">
        <v>454</v>
      </c>
      <c r="BX10" s="68" t="s">
        <v>454</v>
      </c>
      <c r="BY10" s="68" t="s">
        <v>452</v>
      </c>
      <c r="BZ10" s="68" t="s">
        <v>453</v>
      </c>
      <c r="CA10" s="68" t="s">
        <v>453</v>
      </c>
      <c r="CB10" s="68" t="s">
        <v>452</v>
      </c>
      <c r="CC10" s="68" t="s">
        <v>453</v>
      </c>
      <c r="CD10" s="70" t="s">
        <v>454</v>
      </c>
    </row>
    <row r="11" spans="1:82" s="43" customFormat="1" ht="56.25" x14ac:dyDescent="0.15">
      <c r="A11" s="67">
        <v>7</v>
      </c>
      <c r="B11" s="68" t="s">
        <v>444</v>
      </c>
      <c r="C11" s="68" t="s">
        <v>515</v>
      </c>
      <c r="D11" s="68" t="s">
        <v>516</v>
      </c>
      <c r="E11" s="68" t="s">
        <v>447</v>
      </c>
      <c r="F11" s="68" t="s">
        <v>517</v>
      </c>
      <c r="G11" s="68" t="s">
        <v>518</v>
      </c>
      <c r="H11" s="68" t="s">
        <v>519</v>
      </c>
      <c r="I11" s="68" t="s">
        <v>449</v>
      </c>
      <c r="J11" s="68" t="s">
        <v>450</v>
      </c>
      <c r="K11" s="68" t="s">
        <v>520</v>
      </c>
      <c r="L11" s="69">
        <v>2515100</v>
      </c>
      <c r="M11" s="69">
        <v>2515100</v>
      </c>
      <c r="N11" s="69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0</v>
      </c>
      <c r="U11" s="69">
        <v>0</v>
      </c>
      <c r="V11" s="69">
        <v>0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0</v>
      </c>
      <c r="AD11" s="68" t="s">
        <v>521</v>
      </c>
      <c r="AE11" s="68" t="s">
        <v>522</v>
      </c>
      <c r="AF11" s="68" t="s">
        <v>523</v>
      </c>
      <c r="AG11" s="68" t="s">
        <v>504</v>
      </c>
      <c r="AH11" s="68" t="s">
        <v>452</v>
      </c>
      <c r="AI11" s="68" t="s">
        <v>524</v>
      </c>
      <c r="AJ11" s="68" t="s">
        <v>525</v>
      </c>
      <c r="AK11" s="68" t="s">
        <v>452</v>
      </c>
      <c r="AL11" s="68" t="s">
        <v>558</v>
      </c>
      <c r="AM11" s="68" t="s">
        <v>526</v>
      </c>
      <c r="AN11" s="68" t="s">
        <v>452</v>
      </c>
      <c r="AO11" s="68" t="s">
        <v>527</v>
      </c>
      <c r="AP11" s="68" t="s">
        <v>504</v>
      </c>
      <c r="AQ11" s="68" t="s">
        <v>452</v>
      </c>
      <c r="AR11" s="68" t="s">
        <v>454</v>
      </c>
      <c r="AS11" s="68" t="s">
        <v>454</v>
      </c>
      <c r="AT11" s="68" t="s">
        <v>452</v>
      </c>
      <c r="AU11" s="68" t="s">
        <v>456</v>
      </c>
      <c r="AV11" s="68" t="s">
        <v>525</v>
      </c>
      <c r="AW11" s="68" t="s">
        <v>452</v>
      </c>
      <c r="AX11" s="68" t="s">
        <v>454</v>
      </c>
      <c r="AY11" s="68" t="s">
        <v>454</v>
      </c>
      <c r="AZ11" s="68" t="s">
        <v>452</v>
      </c>
      <c r="BA11" s="68" t="s">
        <v>454</v>
      </c>
      <c r="BB11" s="68" t="s">
        <v>454</v>
      </c>
      <c r="BC11" s="68" t="s">
        <v>452</v>
      </c>
      <c r="BD11" s="68" t="s">
        <v>452</v>
      </c>
      <c r="BE11" s="68" t="s">
        <v>528</v>
      </c>
      <c r="BF11" s="68" t="s">
        <v>453</v>
      </c>
      <c r="BG11" s="68" t="s">
        <v>452</v>
      </c>
      <c r="BH11" s="68" t="s">
        <v>453</v>
      </c>
      <c r="BI11" s="68" t="s">
        <v>453</v>
      </c>
      <c r="BJ11" s="68" t="s">
        <v>452</v>
      </c>
      <c r="BK11" s="68" t="s">
        <v>453</v>
      </c>
      <c r="BL11" s="68" t="s">
        <v>453</v>
      </c>
      <c r="BM11" s="68" t="s">
        <v>452</v>
      </c>
      <c r="BN11" s="68" t="s">
        <v>453</v>
      </c>
      <c r="BO11" s="68" t="s">
        <v>453</v>
      </c>
      <c r="BP11" s="68" t="s">
        <v>452</v>
      </c>
      <c r="BQ11" s="68" t="s">
        <v>454</v>
      </c>
      <c r="BR11" s="68" t="s">
        <v>454</v>
      </c>
      <c r="BS11" s="68" t="s">
        <v>452</v>
      </c>
      <c r="BT11" s="68" t="s">
        <v>453</v>
      </c>
      <c r="BU11" s="68" t="s">
        <v>456</v>
      </c>
      <c r="BV11" s="68" t="s">
        <v>452</v>
      </c>
      <c r="BW11" s="68" t="s">
        <v>454</v>
      </c>
      <c r="BX11" s="68" t="s">
        <v>454</v>
      </c>
      <c r="BY11" s="68" t="s">
        <v>452</v>
      </c>
      <c r="BZ11" s="68" t="s">
        <v>453</v>
      </c>
      <c r="CA11" s="68" t="s">
        <v>453</v>
      </c>
      <c r="CB11" s="68" t="s">
        <v>452</v>
      </c>
      <c r="CC11" s="68" t="s">
        <v>504</v>
      </c>
      <c r="CD11" s="70" t="s">
        <v>454</v>
      </c>
    </row>
    <row r="12" spans="1:82" s="43" customFormat="1" ht="45" x14ac:dyDescent="0.15">
      <c r="A12" s="67">
        <v>8</v>
      </c>
      <c r="B12" s="68" t="s">
        <v>444</v>
      </c>
      <c r="C12" s="68" t="s">
        <v>445</v>
      </c>
      <c r="D12" s="68" t="s">
        <v>446</v>
      </c>
      <c r="E12" s="68" t="s">
        <v>447</v>
      </c>
      <c r="F12" s="68" t="s">
        <v>466</v>
      </c>
      <c r="G12" s="68" t="s">
        <v>476</v>
      </c>
      <c r="H12" s="68" t="s">
        <v>529</v>
      </c>
      <c r="I12" s="68" t="s">
        <v>449</v>
      </c>
      <c r="J12" s="68" t="s">
        <v>450</v>
      </c>
      <c r="K12" s="68" t="s">
        <v>530</v>
      </c>
      <c r="L12" s="69">
        <v>71387000</v>
      </c>
      <c r="M12" s="69">
        <v>71387000</v>
      </c>
      <c r="N12" s="69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0</v>
      </c>
      <c r="U12" s="69">
        <v>0</v>
      </c>
      <c r="V12" s="69">
        <v>0</v>
      </c>
      <c r="W12" s="69">
        <v>0</v>
      </c>
      <c r="X12" s="69">
        <v>0</v>
      </c>
      <c r="Y12" s="69">
        <v>0</v>
      </c>
      <c r="Z12" s="69">
        <v>0</v>
      </c>
      <c r="AA12" s="69">
        <v>0</v>
      </c>
      <c r="AB12" s="69">
        <v>0</v>
      </c>
      <c r="AC12" s="69">
        <v>0</v>
      </c>
      <c r="AD12" s="68" t="s">
        <v>530</v>
      </c>
      <c r="AE12" s="68" t="s">
        <v>530</v>
      </c>
      <c r="AF12" s="68" t="s">
        <v>531</v>
      </c>
      <c r="AG12" s="68" t="s">
        <v>453</v>
      </c>
      <c r="AH12" s="68" t="s">
        <v>452</v>
      </c>
      <c r="AI12" s="68" t="s">
        <v>453</v>
      </c>
      <c r="AJ12" s="68" t="s">
        <v>453</v>
      </c>
      <c r="AK12" s="68" t="s">
        <v>452</v>
      </c>
      <c r="AL12" s="68" t="s">
        <v>453</v>
      </c>
      <c r="AM12" s="68" t="s">
        <v>453</v>
      </c>
      <c r="AN12" s="68" t="s">
        <v>452</v>
      </c>
      <c r="AO12" s="68" t="s">
        <v>453</v>
      </c>
      <c r="AP12" s="68" t="s">
        <v>453</v>
      </c>
      <c r="AQ12" s="68" t="s">
        <v>452</v>
      </c>
      <c r="AR12" s="68" t="s">
        <v>454</v>
      </c>
      <c r="AS12" s="68" t="s">
        <v>454</v>
      </c>
      <c r="AT12" s="68" t="s">
        <v>452</v>
      </c>
      <c r="AU12" s="68" t="s">
        <v>453</v>
      </c>
      <c r="AV12" s="68" t="s">
        <v>453</v>
      </c>
      <c r="AW12" s="68" t="s">
        <v>452</v>
      </c>
      <c r="AX12" s="68" t="s">
        <v>454</v>
      </c>
      <c r="AY12" s="68" t="s">
        <v>454</v>
      </c>
      <c r="AZ12" s="68" t="s">
        <v>452</v>
      </c>
      <c r="BA12" s="68" t="s">
        <v>453</v>
      </c>
      <c r="BB12" s="68" t="s">
        <v>453</v>
      </c>
      <c r="BC12" s="68" t="s">
        <v>452</v>
      </c>
      <c r="BD12" s="68" t="s">
        <v>452</v>
      </c>
      <c r="BE12" s="68" t="s">
        <v>531</v>
      </c>
      <c r="BF12" s="68" t="s">
        <v>453</v>
      </c>
      <c r="BG12" s="68" t="s">
        <v>452</v>
      </c>
      <c r="BH12" s="68" t="s">
        <v>453</v>
      </c>
      <c r="BI12" s="68" t="s">
        <v>453</v>
      </c>
      <c r="BJ12" s="68" t="s">
        <v>452</v>
      </c>
      <c r="BK12" s="68" t="s">
        <v>466</v>
      </c>
      <c r="BL12" s="68" t="s">
        <v>453</v>
      </c>
      <c r="BM12" s="68" t="s">
        <v>452</v>
      </c>
      <c r="BN12" s="68" t="s">
        <v>453</v>
      </c>
      <c r="BO12" s="68" t="s">
        <v>453</v>
      </c>
      <c r="BP12" s="68" t="s">
        <v>452</v>
      </c>
      <c r="BQ12" s="68" t="s">
        <v>454</v>
      </c>
      <c r="BR12" s="68" t="s">
        <v>454</v>
      </c>
      <c r="BS12" s="68" t="s">
        <v>452</v>
      </c>
      <c r="BT12" s="68" t="s">
        <v>532</v>
      </c>
      <c r="BU12" s="68" t="s">
        <v>453</v>
      </c>
      <c r="BV12" s="68" t="s">
        <v>452</v>
      </c>
      <c r="BW12" s="68" t="s">
        <v>454</v>
      </c>
      <c r="BX12" s="68" t="s">
        <v>454</v>
      </c>
      <c r="BY12" s="68" t="s">
        <v>452</v>
      </c>
      <c r="BZ12" s="68" t="s">
        <v>453</v>
      </c>
      <c r="CA12" s="68" t="s">
        <v>453</v>
      </c>
      <c r="CB12" s="68" t="s">
        <v>452</v>
      </c>
      <c r="CC12" s="68" t="s">
        <v>453</v>
      </c>
      <c r="CD12" s="70" t="s">
        <v>454</v>
      </c>
    </row>
    <row r="13" spans="1:82" s="43" customFormat="1" ht="45" x14ac:dyDescent="0.15">
      <c r="A13" s="67">
        <v>9</v>
      </c>
      <c r="B13" s="68" t="s">
        <v>444</v>
      </c>
      <c r="C13" s="68" t="s">
        <v>445</v>
      </c>
      <c r="D13" s="68" t="s">
        <v>446</v>
      </c>
      <c r="E13" s="68" t="s">
        <v>447</v>
      </c>
      <c r="F13" s="68" t="s">
        <v>466</v>
      </c>
      <c r="G13" s="68" t="s">
        <v>533</v>
      </c>
      <c r="H13" s="68" t="s">
        <v>534</v>
      </c>
      <c r="I13" s="68" t="s">
        <v>449</v>
      </c>
      <c r="J13" s="68" t="s">
        <v>450</v>
      </c>
      <c r="K13" s="68" t="s">
        <v>535</v>
      </c>
      <c r="L13" s="69">
        <v>2000000</v>
      </c>
      <c r="M13" s="69">
        <v>2000000</v>
      </c>
      <c r="N13" s="69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0</v>
      </c>
      <c r="U13" s="69">
        <v>0</v>
      </c>
      <c r="V13" s="69">
        <v>0</v>
      </c>
      <c r="W13" s="69">
        <v>0</v>
      </c>
      <c r="X13" s="69">
        <v>0</v>
      </c>
      <c r="Y13" s="69">
        <v>0</v>
      </c>
      <c r="Z13" s="69">
        <v>0</v>
      </c>
      <c r="AA13" s="69">
        <v>0</v>
      </c>
      <c r="AB13" s="69">
        <v>0</v>
      </c>
      <c r="AC13" s="69">
        <v>0</v>
      </c>
      <c r="AD13" s="68" t="s">
        <v>536</v>
      </c>
      <c r="AE13" s="68" t="s">
        <v>536</v>
      </c>
      <c r="AF13" s="68" t="s">
        <v>537</v>
      </c>
      <c r="AG13" s="68" t="s">
        <v>556</v>
      </c>
      <c r="AH13" s="68" t="s">
        <v>452</v>
      </c>
      <c r="AI13" s="68" t="s">
        <v>453</v>
      </c>
      <c r="AJ13" s="68" t="s">
        <v>453</v>
      </c>
      <c r="AK13" s="68" t="s">
        <v>452</v>
      </c>
      <c r="AL13" s="68" t="s">
        <v>514</v>
      </c>
      <c r="AM13" s="68" t="s">
        <v>453</v>
      </c>
      <c r="AN13" s="68" t="s">
        <v>452</v>
      </c>
      <c r="AO13" s="68" t="s">
        <v>538</v>
      </c>
      <c r="AP13" s="68" t="s">
        <v>453</v>
      </c>
      <c r="AQ13" s="68" t="s">
        <v>452</v>
      </c>
      <c r="AR13" s="68" t="s">
        <v>454</v>
      </c>
      <c r="AS13" s="68" t="s">
        <v>454</v>
      </c>
      <c r="AT13" s="68" t="s">
        <v>452</v>
      </c>
      <c r="AU13" s="68" t="s">
        <v>539</v>
      </c>
      <c r="AV13" s="68" t="s">
        <v>453</v>
      </c>
      <c r="AW13" s="68" t="s">
        <v>452</v>
      </c>
      <c r="AX13" s="68" t="s">
        <v>454</v>
      </c>
      <c r="AY13" s="68" t="s">
        <v>454</v>
      </c>
      <c r="AZ13" s="68" t="s">
        <v>452</v>
      </c>
      <c r="BA13" s="68" t="s">
        <v>453</v>
      </c>
      <c r="BB13" s="68" t="s">
        <v>453</v>
      </c>
      <c r="BC13" s="68" t="s">
        <v>452</v>
      </c>
      <c r="BD13" s="68" t="s">
        <v>455</v>
      </c>
      <c r="BE13" s="68" t="s">
        <v>535</v>
      </c>
      <c r="BF13" s="68" t="s">
        <v>453</v>
      </c>
      <c r="BG13" s="68" t="s">
        <v>452</v>
      </c>
      <c r="BH13" s="68" t="s">
        <v>453</v>
      </c>
      <c r="BI13" s="68" t="s">
        <v>453</v>
      </c>
      <c r="BJ13" s="68" t="s">
        <v>452</v>
      </c>
      <c r="BK13" s="68" t="s">
        <v>466</v>
      </c>
      <c r="BL13" s="68" t="s">
        <v>453</v>
      </c>
      <c r="BM13" s="68" t="s">
        <v>452</v>
      </c>
      <c r="BN13" s="68" t="s">
        <v>453</v>
      </c>
      <c r="BO13" s="68" t="s">
        <v>453</v>
      </c>
      <c r="BP13" s="68" t="s">
        <v>452</v>
      </c>
      <c r="BQ13" s="68" t="s">
        <v>454</v>
      </c>
      <c r="BR13" s="68" t="s">
        <v>454</v>
      </c>
      <c r="BS13" s="68" t="s">
        <v>452</v>
      </c>
      <c r="BT13" s="68" t="s">
        <v>453</v>
      </c>
      <c r="BU13" s="68" t="s">
        <v>453</v>
      </c>
      <c r="BV13" s="68" t="s">
        <v>452</v>
      </c>
      <c r="BW13" s="68" t="s">
        <v>454</v>
      </c>
      <c r="BX13" s="68" t="s">
        <v>454</v>
      </c>
      <c r="BY13" s="68" t="s">
        <v>452</v>
      </c>
      <c r="BZ13" s="68" t="s">
        <v>453</v>
      </c>
      <c r="CA13" s="68" t="s">
        <v>453</v>
      </c>
      <c r="CB13" s="68" t="s">
        <v>452</v>
      </c>
      <c r="CC13" s="68" t="s">
        <v>453</v>
      </c>
      <c r="CD13" s="70" t="s">
        <v>454</v>
      </c>
    </row>
    <row r="14" spans="1:82" s="43" customFormat="1" ht="33.75" x14ac:dyDescent="0.15">
      <c r="A14" s="67">
        <v>10</v>
      </c>
      <c r="B14" s="68" t="s">
        <v>444</v>
      </c>
      <c r="C14" s="68" t="s">
        <v>515</v>
      </c>
      <c r="D14" s="68" t="s">
        <v>446</v>
      </c>
      <c r="E14" s="68" t="s">
        <v>447</v>
      </c>
      <c r="F14" s="68" t="s">
        <v>552</v>
      </c>
      <c r="G14" s="68" t="s">
        <v>540</v>
      </c>
      <c r="H14" s="68" t="s">
        <v>553</v>
      </c>
      <c r="I14" s="68" t="s">
        <v>449</v>
      </c>
      <c r="J14" s="68" t="s">
        <v>450</v>
      </c>
      <c r="K14" s="68" t="s">
        <v>553</v>
      </c>
      <c r="L14" s="69">
        <v>4300000</v>
      </c>
      <c r="M14" s="69">
        <v>4300000</v>
      </c>
      <c r="N14" s="69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  <c r="U14" s="69">
        <v>0</v>
      </c>
      <c r="V14" s="69">
        <v>0</v>
      </c>
      <c r="W14" s="69">
        <v>0</v>
      </c>
      <c r="X14" s="69">
        <v>0</v>
      </c>
      <c r="Y14" s="69">
        <v>0</v>
      </c>
      <c r="Z14" s="69">
        <v>0</v>
      </c>
      <c r="AA14" s="69">
        <v>0</v>
      </c>
      <c r="AB14" s="69">
        <v>0</v>
      </c>
      <c r="AC14" s="69">
        <v>0</v>
      </c>
      <c r="AD14" s="68" t="s">
        <v>559</v>
      </c>
      <c r="AE14" s="68" t="s">
        <v>554</v>
      </c>
      <c r="AF14" s="68" t="s">
        <v>555</v>
      </c>
      <c r="AG14" s="68" t="s">
        <v>453</v>
      </c>
      <c r="AH14" s="68" t="s">
        <v>452</v>
      </c>
      <c r="AI14" s="68" t="s">
        <v>559</v>
      </c>
      <c r="AJ14" s="68" t="s">
        <v>554</v>
      </c>
      <c r="AK14" s="68" t="s">
        <v>452</v>
      </c>
      <c r="AL14" s="68" t="s">
        <v>541</v>
      </c>
      <c r="AM14" s="68" t="s">
        <v>542</v>
      </c>
      <c r="AN14" s="68" t="s">
        <v>452</v>
      </c>
      <c r="AO14" s="68" t="s">
        <v>543</v>
      </c>
      <c r="AP14" s="68" t="s">
        <v>504</v>
      </c>
      <c r="AQ14" s="68" t="s">
        <v>452</v>
      </c>
      <c r="AR14" s="68" t="s">
        <v>454</v>
      </c>
      <c r="AS14" s="68" t="s">
        <v>454</v>
      </c>
      <c r="AT14" s="68" t="s">
        <v>452</v>
      </c>
      <c r="AU14" s="68" t="s">
        <v>559</v>
      </c>
      <c r="AV14" s="68" t="s">
        <v>554</v>
      </c>
      <c r="AW14" s="68" t="s">
        <v>452</v>
      </c>
      <c r="AX14" s="68" t="s">
        <v>454</v>
      </c>
      <c r="AY14" s="68" t="s">
        <v>454</v>
      </c>
      <c r="AZ14" s="68" t="s">
        <v>452</v>
      </c>
      <c r="BA14" s="68" t="s">
        <v>544</v>
      </c>
      <c r="BB14" s="68" t="s">
        <v>261</v>
      </c>
      <c r="BC14" s="68" t="s">
        <v>452</v>
      </c>
      <c r="BD14" s="68" t="s">
        <v>545</v>
      </c>
      <c r="BE14" s="68" t="s">
        <v>557</v>
      </c>
      <c r="BF14" s="68" t="s">
        <v>453</v>
      </c>
      <c r="BG14" s="68" t="s">
        <v>452</v>
      </c>
      <c r="BH14" s="68" t="s">
        <v>453</v>
      </c>
      <c r="BI14" s="68" t="s">
        <v>453</v>
      </c>
      <c r="BJ14" s="68" t="s">
        <v>452</v>
      </c>
      <c r="BK14" s="68" t="s">
        <v>546</v>
      </c>
      <c r="BL14" s="68" t="s">
        <v>453</v>
      </c>
      <c r="BM14" s="68" t="s">
        <v>452</v>
      </c>
      <c r="BN14" s="68" t="s">
        <v>547</v>
      </c>
      <c r="BO14" s="68" t="s">
        <v>453</v>
      </c>
      <c r="BP14" s="68" t="s">
        <v>452</v>
      </c>
      <c r="BQ14" s="68" t="s">
        <v>454</v>
      </c>
      <c r="BR14" s="68" t="s">
        <v>454</v>
      </c>
      <c r="BS14" s="68" t="s">
        <v>452</v>
      </c>
      <c r="BT14" s="68" t="s">
        <v>548</v>
      </c>
      <c r="BU14" s="68" t="s">
        <v>453</v>
      </c>
      <c r="BV14" s="68" t="s">
        <v>452</v>
      </c>
      <c r="BW14" s="68" t="s">
        <v>454</v>
      </c>
      <c r="BX14" s="68" t="s">
        <v>454</v>
      </c>
      <c r="BY14" s="68" t="s">
        <v>452</v>
      </c>
      <c r="BZ14" s="68" t="s">
        <v>453</v>
      </c>
      <c r="CA14" s="68" t="s">
        <v>453</v>
      </c>
      <c r="CB14" s="68" t="s">
        <v>452</v>
      </c>
      <c r="CC14" s="68" t="s">
        <v>504</v>
      </c>
      <c r="CD14" s="70" t="s">
        <v>454</v>
      </c>
    </row>
  </sheetData>
  <mergeCells count="61">
    <mergeCell ref="F1:F4"/>
    <mergeCell ref="A1:A4"/>
    <mergeCell ref="B1:B4"/>
    <mergeCell ref="C1:C4"/>
    <mergeCell ref="D1:D4"/>
    <mergeCell ref="E1:E4"/>
    <mergeCell ref="G1:G4"/>
    <mergeCell ref="H1:K1"/>
    <mergeCell ref="L1:AC1"/>
    <mergeCell ref="AD1:AE1"/>
    <mergeCell ref="AF1:BD1"/>
    <mergeCell ref="X2:X4"/>
    <mergeCell ref="Y2:Z2"/>
    <mergeCell ref="AA2:AC2"/>
    <mergeCell ref="AD2:AD4"/>
    <mergeCell ref="CD1:CD4"/>
    <mergeCell ref="H2:H4"/>
    <mergeCell ref="I2:I4"/>
    <mergeCell ref="J2:J4"/>
    <mergeCell ref="K2:K4"/>
    <mergeCell ref="L2:L4"/>
    <mergeCell ref="M2:M4"/>
    <mergeCell ref="N2:N4"/>
    <mergeCell ref="O2:V2"/>
    <mergeCell ref="W2:W4"/>
    <mergeCell ref="BE1:CC1"/>
    <mergeCell ref="AU3:AW3"/>
    <mergeCell ref="AX3:AZ3"/>
    <mergeCell ref="BA3:BC3"/>
    <mergeCell ref="BD3:BD4"/>
    <mergeCell ref="AA3:AA4"/>
    <mergeCell ref="AB3:AB4"/>
    <mergeCell ref="AC3:AC4"/>
    <mergeCell ref="AE2:AE4"/>
    <mergeCell ref="AF2:AQ2"/>
    <mergeCell ref="AR2:BC2"/>
    <mergeCell ref="BQ2:CB2"/>
    <mergeCell ref="O3:O4"/>
    <mergeCell ref="P3:P4"/>
    <mergeCell ref="Q3:R3"/>
    <mergeCell ref="S3:S4"/>
    <mergeCell ref="T3:T4"/>
    <mergeCell ref="U3:U4"/>
    <mergeCell ref="V3:V4"/>
    <mergeCell ref="Y3:Y4"/>
    <mergeCell ref="Z3:Z4"/>
    <mergeCell ref="BE2:BP2"/>
    <mergeCell ref="AF3:AH3"/>
    <mergeCell ref="AI3:AK3"/>
    <mergeCell ref="AL3:AN3"/>
    <mergeCell ref="AO3:AQ3"/>
    <mergeCell ref="AR3:AT3"/>
    <mergeCell ref="BW3:BY3"/>
    <mergeCell ref="BZ3:CB3"/>
    <mergeCell ref="CC3:CC4"/>
    <mergeCell ref="BE3:BG3"/>
    <mergeCell ref="BH3:BJ3"/>
    <mergeCell ref="BK3:BM3"/>
    <mergeCell ref="BN3:BP3"/>
    <mergeCell ref="BQ3:BS3"/>
    <mergeCell ref="BT3:BV3"/>
  </mergeCells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D11"/>
  <sheetViews>
    <sheetView topLeftCell="V5" workbookViewId="0">
      <selection activeCell="V5" sqref="A1:XFD1048576"/>
    </sheetView>
  </sheetViews>
  <sheetFormatPr defaultRowHeight="11.25" x14ac:dyDescent="0.15"/>
  <cols>
    <col min="12" max="12" width="16.83203125" customWidth="1"/>
    <col min="13" max="13" width="15.83203125" customWidth="1"/>
  </cols>
  <sheetData>
    <row r="1" spans="1:82" x14ac:dyDescent="0.15">
      <c r="A1" s="157" t="s">
        <v>341</v>
      </c>
      <c r="B1" s="157" t="s">
        <v>342</v>
      </c>
      <c r="C1" s="157" t="s">
        <v>343</v>
      </c>
      <c r="D1" s="157" t="s">
        <v>344</v>
      </c>
      <c r="E1" s="157" t="s">
        <v>345</v>
      </c>
      <c r="F1" s="157" t="s">
        <v>346</v>
      </c>
      <c r="G1" s="157" t="s">
        <v>347</v>
      </c>
      <c r="H1" s="158" t="s">
        <v>348</v>
      </c>
      <c r="I1" s="158"/>
      <c r="J1" s="158"/>
      <c r="K1" s="157"/>
      <c r="L1" s="158" t="s">
        <v>349</v>
      </c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7"/>
      <c r="AD1" s="158" t="s">
        <v>350</v>
      </c>
      <c r="AE1" s="157"/>
      <c r="AF1" s="158" t="s">
        <v>351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7"/>
      <c r="BE1" s="158" t="s">
        <v>352</v>
      </c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7"/>
      <c r="CD1" s="158" t="s">
        <v>353</v>
      </c>
    </row>
    <row r="2" spans="1:82" x14ac:dyDescent="0.15">
      <c r="A2" s="157"/>
      <c r="B2" s="157"/>
      <c r="C2" s="157"/>
      <c r="D2" s="157"/>
      <c r="E2" s="157"/>
      <c r="F2" s="157"/>
      <c r="G2" s="157"/>
      <c r="H2" s="155" t="s">
        <v>354</v>
      </c>
      <c r="I2" s="155" t="s">
        <v>355</v>
      </c>
      <c r="J2" s="155" t="s">
        <v>356</v>
      </c>
      <c r="K2" s="155" t="s">
        <v>357</v>
      </c>
      <c r="L2" s="155" t="s">
        <v>79</v>
      </c>
      <c r="M2" s="155" t="s">
        <v>358</v>
      </c>
      <c r="N2" s="155" t="s">
        <v>142</v>
      </c>
      <c r="O2" s="154" t="s">
        <v>202</v>
      </c>
      <c r="P2" s="154"/>
      <c r="Q2" s="154"/>
      <c r="R2" s="154"/>
      <c r="S2" s="154"/>
      <c r="T2" s="154"/>
      <c r="U2" s="154"/>
      <c r="V2" s="155"/>
      <c r="W2" s="155" t="s">
        <v>163</v>
      </c>
      <c r="X2" s="155" t="s">
        <v>359</v>
      </c>
      <c r="Y2" s="154" t="s">
        <v>360</v>
      </c>
      <c r="Z2" s="155"/>
      <c r="AA2" s="154" t="s">
        <v>201</v>
      </c>
      <c r="AB2" s="154"/>
      <c r="AC2" s="155"/>
      <c r="AD2" s="155" t="s">
        <v>361</v>
      </c>
      <c r="AE2" s="155" t="s">
        <v>362</v>
      </c>
      <c r="AF2" s="154" t="s">
        <v>363</v>
      </c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5"/>
      <c r="AR2" s="154" t="s">
        <v>364</v>
      </c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5"/>
      <c r="BD2" s="117" t="s">
        <v>365</v>
      </c>
      <c r="BE2" s="154" t="s">
        <v>366</v>
      </c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5"/>
      <c r="BQ2" s="154" t="s">
        <v>367</v>
      </c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5"/>
      <c r="CC2" s="117" t="s">
        <v>368</v>
      </c>
      <c r="CD2" s="158"/>
    </row>
    <row r="3" spans="1:82" x14ac:dyDescent="0.15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5" t="s">
        <v>369</v>
      </c>
      <c r="P3" s="155" t="s">
        <v>54</v>
      </c>
      <c r="Q3" s="154" t="s">
        <v>370</v>
      </c>
      <c r="R3" s="155"/>
      <c r="S3" s="155" t="s">
        <v>19</v>
      </c>
      <c r="T3" s="155" t="s">
        <v>267</v>
      </c>
      <c r="U3" s="155" t="s">
        <v>371</v>
      </c>
      <c r="V3" s="155" t="s">
        <v>372</v>
      </c>
      <c r="W3" s="157"/>
      <c r="X3" s="157"/>
      <c r="Y3" s="155" t="s">
        <v>373</v>
      </c>
      <c r="Z3" s="155" t="s">
        <v>374</v>
      </c>
      <c r="AA3" s="155" t="s">
        <v>375</v>
      </c>
      <c r="AB3" s="155" t="s">
        <v>376</v>
      </c>
      <c r="AC3" s="155" t="s">
        <v>377</v>
      </c>
      <c r="AD3" s="157"/>
      <c r="AE3" s="157"/>
      <c r="AF3" s="154" t="s">
        <v>378</v>
      </c>
      <c r="AG3" s="154"/>
      <c r="AH3" s="155"/>
      <c r="AI3" s="154" t="s">
        <v>379</v>
      </c>
      <c r="AJ3" s="154"/>
      <c r="AK3" s="155"/>
      <c r="AL3" s="154" t="s">
        <v>380</v>
      </c>
      <c r="AM3" s="154"/>
      <c r="AN3" s="155"/>
      <c r="AO3" s="154" t="s">
        <v>381</v>
      </c>
      <c r="AP3" s="154"/>
      <c r="AQ3" s="155"/>
      <c r="AR3" s="154" t="s">
        <v>382</v>
      </c>
      <c r="AS3" s="154"/>
      <c r="AT3" s="155"/>
      <c r="AU3" s="154" t="s">
        <v>383</v>
      </c>
      <c r="AV3" s="154"/>
      <c r="AW3" s="155"/>
      <c r="AX3" s="154" t="s">
        <v>384</v>
      </c>
      <c r="AY3" s="154"/>
      <c r="AZ3" s="155"/>
      <c r="BA3" s="154" t="s">
        <v>385</v>
      </c>
      <c r="BB3" s="154"/>
      <c r="BC3" s="155"/>
      <c r="BD3" s="155" t="s">
        <v>386</v>
      </c>
      <c r="BE3" s="154" t="s">
        <v>387</v>
      </c>
      <c r="BF3" s="154"/>
      <c r="BG3" s="155"/>
      <c r="BH3" s="154" t="s">
        <v>388</v>
      </c>
      <c r="BI3" s="154"/>
      <c r="BJ3" s="155"/>
      <c r="BK3" s="154" t="s">
        <v>389</v>
      </c>
      <c r="BL3" s="154"/>
      <c r="BM3" s="155"/>
      <c r="BN3" s="154" t="s">
        <v>390</v>
      </c>
      <c r="BO3" s="154"/>
      <c r="BP3" s="155"/>
      <c r="BQ3" s="154" t="s">
        <v>391</v>
      </c>
      <c r="BR3" s="154"/>
      <c r="BS3" s="155"/>
      <c r="BT3" s="154" t="s">
        <v>392</v>
      </c>
      <c r="BU3" s="154"/>
      <c r="BV3" s="155"/>
      <c r="BW3" s="154" t="s">
        <v>393</v>
      </c>
      <c r="BX3" s="154"/>
      <c r="BY3" s="155"/>
      <c r="BZ3" s="154" t="s">
        <v>394</v>
      </c>
      <c r="CA3" s="154"/>
      <c r="CB3" s="155"/>
      <c r="CC3" s="155" t="s">
        <v>395</v>
      </c>
      <c r="CD3" s="158"/>
    </row>
    <row r="4" spans="1:82" x14ac:dyDescent="0.1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18" t="s">
        <v>205</v>
      </c>
      <c r="R4" s="118" t="s">
        <v>239</v>
      </c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18" t="s">
        <v>396</v>
      </c>
      <c r="AG4" s="118" t="s">
        <v>397</v>
      </c>
      <c r="AH4" s="118" t="s">
        <v>398</v>
      </c>
      <c r="AI4" s="118" t="s">
        <v>399</v>
      </c>
      <c r="AJ4" s="118" t="s">
        <v>400</v>
      </c>
      <c r="AK4" s="118" t="s">
        <v>401</v>
      </c>
      <c r="AL4" s="118" t="s">
        <v>402</v>
      </c>
      <c r="AM4" s="118" t="s">
        <v>403</v>
      </c>
      <c r="AN4" s="118" t="s">
        <v>404</v>
      </c>
      <c r="AO4" s="118" t="s">
        <v>405</v>
      </c>
      <c r="AP4" s="118" t="s">
        <v>406</v>
      </c>
      <c r="AQ4" s="118" t="s">
        <v>407</v>
      </c>
      <c r="AR4" s="118" t="s">
        <v>408</v>
      </c>
      <c r="AS4" s="118" t="s">
        <v>409</v>
      </c>
      <c r="AT4" s="118" t="s">
        <v>410</v>
      </c>
      <c r="AU4" s="118" t="s">
        <v>411</v>
      </c>
      <c r="AV4" s="118" t="s">
        <v>412</v>
      </c>
      <c r="AW4" s="118" t="s">
        <v>413</v>
      </c>
      <c r="AX4" s="118" t="s">
        <v>414</v>
      </c>
      <c r="AY4" s="118" t="s">
        <v>415</v>
      </c>
      <c r="AZ4" s="118" t="s">
        <v>416</v>
      </c>
      <c r="BA4" s="118" t="s">
        <v>417</v>
      </c>
      <c r="BB4" s="118" t="s">
        <v>418</v>
      </c>
      <c r="BC4" s="118" t="s">
        <v>419</v>
      </c>
      <c r="BD4" s="156"/>
      <c r="BE4" s="118" t="s">
        <v>420</v>
      </c>
      <c r="BF4" s="118" t="s">
        <v>421</v>
      </c>
      <c r="BG4" s="118" t="s">
        <v>422</v>
      </c>
      <c r="BH4" s="118" t="s">
        <v>423</v>
      </c>
      <c r="BI4" s="118" t="s">
        <v>424</v>
      </c>
      <c r="BJ4" s="118" t="s">
        <v>425</v>
      </c>
      <c r="BK4" s="118" t="s">
        <v>426</v>
      </c>
      <c r="BL4" s="118" t="s">
        <v>427</v>
      </c>
      <c r="BM4" s="118" t="s">
        <v>428</v>
      </c>
      <c r="BN4" s="118" t="s">
        <v>429</v>
      </c>
      <c r="BO4" s="118" t="s">
        <v>430</v>
      </c>
      <c r="BP4" s="118" t="s">
        <v>431</v>
      </c>
      <c r="BQ4" s="118" t="s">
        <v>432</v>
      </c>
      <c r="BR4" s="118" t="s">
        <v>433</v>
      </c>
      <c r="BS4" s="118" t="s">
        <v>434</v>
      </c>
      <c r="BT4" s="118" t="s">
        <v>435</v>
      </c>
      <c r="BU4" s="118" t="s">
        <v>436</v>
      </c>
      <c r="BV4" s="118" t="s">
        <v>437</v>
      </c>
      <c r="BW4" s="118" t="s">
        <v>438</v>
      </c>
      <c r="BX4" s="118" t="s">
        <v>439</v>
      </c>
      <c r="BY4" s="118" t="s">
        <v>440</v>
      </c>
      <c r="BZ4" s="118" t="s">
        <v>441</v>
      </c>
      <c r="CA4" s="118" t="s">
        <v>442</v>
      </c>
      <c r="CB4" s="118" t="s">
        <v>443</v>
      </c>
      <c r="CC4" s="156"/>
      <c r="CD4" s="159"/>
    </row>
    <row r="5" spans="1:82" ht="45" x14ac:dyDescent="0.15">
      <c r="A5" s="67">
        <v>1</v>
      </c>
      <c r="B5" s="68" t="s">
        <v>464</v>
      </c>
      <c r="C5" s="68" t="s">
        <v>465</v>
      </c>
      <c r="D5" s="68" t="s">
        <v>446</v>
      </c>
      <c r="E5" s="68" t="s">
        <v>447</v>
      </c>
      <c r="F5" s="68" t="s">
        <v>466</v>
      </c>
      <c r="G5" s="68" t="s">
        <v>467</v>
      </c>
      <c r="H5" s="68" t="s">
        <v>468</v>
      </c>
      <c r="I5" s="68" t="s">
        <v>449</v>
      </c>
      <c r="J5" s="68" t="s">
        <v>450</v>
      </c>
      <c r="K5" s="68" t="s">
        <v>469</v>
      </c>
      <c r="L5" s="69">
        <v>21570000</v>
      </c>
      <c r="M5" s="69">
        <v>21570000</v>
      </c>
      <c r="N5" s="69">
        <v>0</v>
      </c>
      <c r="O5" s="69">
        <v>0</v>
      </c>
      <c r="P5" s="69">
        <v>0</v>
      </c>
      <c r="Q5" s="69">
        <v>0</v>
      </c>
      <c r="R5" s="69">
        <v>0</v>
      </c>
      <c r="S5" s="69">
        <v>0</v>
      </c>
      <c r="T5" s="69">
        <v>0</v>
      </c>
      <c r="U5" s="69">
        <v>0</v>
      </c>
      <c r="V5" s="69">
        <v>0</v>
      </c>
      <c r="W5" s="69">
        <v>0</v>
      </c>
      <c r="X5" s="69">
        <v>0</v>
      </c>
      <c r="Y5" s="69">
        <v>0</v>
      </c>
      <c r="Z5" s="69">
        <v>0</v>
      </c>
      <c r="AA5" s="69">
        <v>0</v>
      </c>
      <c r="AB5" s="69">
        <v>0</v>
      </c>
      <c r="AC5" s="69">
        <v>0</v>
      </c>
      <c r="AD5" s="68" t="s">
        <v>470</v>
      </c>
      <c r="AE5" s="68" t="s">
        <v>470</v>
      </c>
      <c r="AF5" s="68" t="s">
        <v>471</v>
      </c>
      <c r="AG5" s="68" t="s">
        <v>453</v>
      </c>
      <c r="AH5" s="68" t="s">
        <v>452</v>
      </c>
      <c r="AI5" s="68" t="s">
        <v>453</v>
      </c>
      <c r="AJ5" s="68" t="s">
        <v>453</v>
      </c>
      <c r="AK5" s="68" t="s">
        <v>452</v>
      </c>
      <c r="AL5" s="68" t="s">
        <v>472</v>
      </c>
      <c r="AM5" s="68" t="s">
        <v>453</v>
      </c>
      <c r="AN5" s="68" t="s">
        <v>452</v>
      </c>
      <c r="AO5" s="68" t="s">
        <v>473</v>
      </c>
      <c r="AP5" s="68" t="s">
        <v>453</v>
      </c>
      <c r="AQ5" s="68" t="s">
        <v>452</v>
      </c>
      <c r="AR5" s="68" t="s">
        <v>454</v>
      </c>
      <c r="AS5" s="68" t="s">
        <v>454</v>
      </c>
      <c r="AT5" s="68" t="s">
        <v>452</v>
      </c>
      <c r="AU5" s="68" t="s">
        <v>474</v>
      </c>
      <c r="AV5" s="68" t="s">
        <v>453</v>
      </c>
      <c r="AW5" s="68" t="s">
        <v>452</v>
      </c>
      <c r="AX5" s="68" t="s">
        <v>454</v>
      </c>
      <c r="AY5" s="68" t="s">
        <v>454</v>
      </c>
      <c r="AZ5" s="68" t="s">
        <v>452</v>
      </c>
      <c r="BA5" s="68" t="s">
        <v>453</v>
      </c>
      <c r="BB5" s="68" t="s">
        <v>453</v>
      </c>
      <c r="BC5" s="68" t="s">
        <v>452</v>
      </c>
      <c r="BD5" s="68" t="s">
        <v>452</v>
      </c>
      <c r="BE5" s="68" t="s">
        <v>469</v>
      </c>
      <c r="BF5" s="68" t="s">
        <v>453</v>
      </c>
      <c r="BG5" s="68" t="s">
        <v>452</v>
      </c>
      <c r="BH5" s="68" t="s">
        <v>453</v>
      </c>
      <c r="BI5" s="68" t="s">
        <v>453</v>
      </c>
      <c r="BJ5" s="68" t="s">
        <v>452</v>
      </c>
      <c r="BK5" s="68" t="s">
        <v>454</v>
      </c>
      <c r="BL5" s="68" t="s">
        <v>454</v>
      </c>
      <c r="BM5" s="68" t="s">
        <v>452</v>
      </c>
      <c r="BN5" s="68" t="s">
        <v>454</v>
      </c>
      <c r="BO5" s="68" t="s">
        <v>454</v>
      </c>
      <c r="BP5" s="68" t="s">
        <v>452</v>
      </c>
      <c r="BQ5" s="68" t="s">
        <v>454</v>
      </c>
      <c r="BR5" s="68" t="s">
        <v>454</v>
      </c>
      <c r="BS5" s="68" t="s">
        <v>452</v>
      </c>
      <c r="BT5" s="68" t="s">
        <v>454</v>
      </c>
      <c r="BU5" s="68" t="s">
        <v>454</v>
      </c>
      <c r="BV5" s="68" t="s">
        <v>452</v>
      </c>
      <c r="BW5" s="68" t="s">
        <v>454</v>
      </c>
      <c r="BX5" s="68" t="s">
        <v>454</v>
      </c>
      <c r="BY5" s="68" t="s">
        <v>452</v>
      </c>
      <c r="BZ5" s="68" t="s">
        <v>453</v>
      </c>
      <c r="CA5" s="68" t="s">
        <v>453</v>
      </c>
      <c r="CB5" s="68" t="s">
        <v>452</v>
      </c>
      <c r="CC5" s="68" t="s">
        <v>453</v>
      </c>
      <c r="CD5" s="70" t="s">
        <v>454</v>
      </c>
    </row>
    <row r="6" spans="1:82" ht="56.25" x14ac:dyDescent="0.15">
      <c r="A6" s="67">
        <v>2</v>
      </c>
      <c r="B6" s="68" t="s">
        <v>464</v>
      </c>
      <c r="C6" s="68" t="s">
        <v>483</v>
      </c>
      <c r="D6" s="68" t="s">
        <v>446</v>
      </c>
      <c r="E6" s="68" t="s">
        <v>447</v>
      </c>
      <c r="F6" s="68" t="s">
        <v>466</v>
      </c>
      <c r="G6" s="68" t="s">
        <v>484</v>
      </c>
      <c r="H6" s="68" t="s">
        <v>485</v>
      </c>
      <c r="I6" s="68" t="s">
        <v>449</v>
      </c>
      <c r="J6" s="68" t="s">
        <v>450</v>
      </c>
      <c r="K6" s="68" t="s">
        <v>484</v>
      </c>
      <c r="L6" s="69">
        <v>1500000</v>
      </c>
      <c r="M6" s="69">
        <v>1500000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  <c r="U6" s="69">
        <v>0</v>
      </c>
      <c r="V6" s="69">
        <v>0</v>
      </c>
      <c r="W6" s="69">
        <v>0</v>
      </c>
      <c r="X6" s="69">
        <v>0</v>
      </c>
      <c r="Y6" s="69">
        <v>0</v>
      </c>
      <c r="Z6" s="69">
        <v>0</v>
      </c>
      <c r="AA6" s="69">
        <v>0</v>
      </c>
      <c r="AB6" s="69">
        <v>0</v>
      </c>
      <c r="AC6" s="69">
        <v>0</v>
      </c>
      <c r="AD6" s="68" t="s">
        <v>486</v>
      </c>
      <c r="AE6" s="68" t="s">
        <v>487</v>
      </c>
      <c r="AF6" s="68" t="s">
        <v>488</v>
      </c>
      <c r="AG6" s="68" t="s">
        <v>453</v>
      </c>
      <c r="AH6" s="68" t="s">
        <v>452</v>
      </c>
      <c r="AI6" s="68" t="s">
        <v>453</v>
      </c>
      <c r="AJ6" s="68" t="s">
        <v>453</v>
      </c>
      <c r="AK6" s="68" t="s">
        <v>452</v>
      </c>
      <c r="AL6" s="68" t="s">
        <v>472</v>
      </c>
      <c r="AM6" s="68" t="s">
        <v>453</v>
      </c>
      <c r="AN6" s="68" t="s">
        <v>452</v>
      </c>
      <c r="AO6" s="68" t="s">
        <v>489</v>
      </c>
      <c r="AP6" s="68" t="s">
        <v>453</v>
      </c>
      <c r="AQ6" s="68" t="s">
        <v>452</v>
      </c>
      <c r="AR6" s="68" t="s">
        <v>454</v>
      </c>
      <c r="AS6" s="68" t="s">
        <v>454</v>
      </c>
      <c r="AT6" s="68" t="s">
        <v>452</v>
      </c>
      <c r="AU6" s="68" t="s">
        <v>490</v>
      </c>
      <c r="AV6" s="68" t="s">
        <v>453</v>
      </c>
      <c r="AW6" s="68" t="s">
        <v>452</v>
      </c>
      <c r="AX6" s="68" t="s">
        <v>454</v>
      </c>
      <c r="AY6" s="68" t="s">
        <v>454</v>
      </c>
      <c r="AZ6" s="68" t="s">
        <v>452</v>
      </c>
      <c r="BA6" s="68" t="s">
        <v>453</v>
      </c>
      <c r="BB6" s="68" t="s">
        <v>453</v>
      </c>
      <c r="BC6" s="68" t="s">
        <v>452</v>
      </c>
      <c r="BD6" s="68" t="s">
        <v>455</v>
      </c>
      <c r="BE6" s="68" t="s">
        <v>488</v>
      </c>
      <c r="BF6" s="68" t="s">
        <v>453</v>
      </c>
      <c r="BG6" s="68" t="s">
        <v>452</v>
      </c>
      <c r="BH6" s="68" t="s">
        <v>453</v>
      </c>
      <c r="BI6" s="68" t="s">
        <v>453</v>
      </c>
      <c r="BJ6" s="68" t="s">
        <v>452</v>
      </c>
      <c r="BK6" s="68" t="s">
        <v>472</v>
      </c>
      <c r="BL6" s="68" t="s">
        <v>453</v>
      </c>
      <c r="BM6" s="68" t="s">
        <v>452</v>
      </c>
      <c r="BN6" s="68" t="s">
        <v>489</v>
      </c>
      <c r="BO6" s="68" t="s">
        <v>453</v>
      </c>
      <c r="BP6" s="68" t="s">
        <v>452</v>
      </c>
      <c r="BQ6" s="68" t="s">
        <v>454</v>
      </c>
      <c r="BR6" s="68" t="s">
        <v>454</v>
      </c>
      <c r="BS6" s="68" t="s">
        <v>452</v>
      </c>
      <c r="BT6" s="68" t="s">
        <v>491</v>
      </c>
      <c r="BU6" s="68" t="s">
        <v>453</v>
      </c>
      <c r="BV6" s="68" t="s">
        <v>452</v>
      </c>
      <c r="BW6" s="68" t="s">
        <v>454</v>
      </c>
      <c r="BX6" s="68" t="s">
        <v>454</v>
      </c>
      <c r="BY6" s="68" t="s">
        <v>452</v>
      </c>
      <c r="BZ6" s="68" t="s">
        <v>453</v>
      </c>
      <c r="CA6" s="68" t="s">
        <v>453</v>
      </c>
      <c r="CB6" s="68" t="s">
        <v>452</v>
      </c>
      <c r="CC6" s="68" t="s">
        <v>453</v>
      </c>
      <c r="CD6" s="70" t="s">
        <v>454</v>
      </c>
    </row>
    <row r="7" spans="1:82" ht="45" x14ac:dyDescent="0.15">
      <c r="A7" s="67">
        <v>3</v>
      </c>
      <c r="B7" s="68" t="s">
        <v>508</v>
      </c>
      <c r="C7" s="68" t="s">
        <v>493</v>
      </c>
      <c r="D7" s="68" t="s">
        <v>452</v>
      </c>
      <c r="E7" s="68" t="s">
        <v>447</v>
      </c>
      <c r="F7" s="68" t="s">
        <v>466</v>
      </c>
      <c r="G7" s="68" t="s">
        <v>509</v>
      </c>
      <c r="H7" s="68" t="s">
        <v>510</v>
      </c>
      <c r="I7" s="68" t="s">
        <v>449</v>
      </c>
      <c r="J7" s="68" t="s">
        <v>450</v>
      </c>
      <c r="K7" s="68" t="s">
        <v>511</v>
      </c>
      <c r="L7" s="69">
        <v>1000000</v>
      </c>
      <c r="M7" s="69">
        <v>1000000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  <c r="V7" s="69">
        <v>0</v>
      </c>
      <c r="W7" s="69">
        <v>0</v>
      </c>
      <c r="X7" s="69">
        <v>0</v>
      </c>
      <c r="Y7" s="69">
        <v>0</v>
      </c>
      <c r="Z7" s="69">
        <v>0</v>
      </c>
      <c r="AA7" s="69">
        <v>0</v>
      </c>
      <c r="AB7" s="69">
        <v>0</v>
      </c>
      <c r="AC7" s="69">
        <v>0</v>
      </c>
      <c r="AD7" s="68" t="s">
        <v>512</v>
      </c>
      <c r="AE7" s="68" t="s">
        <v>512</v>
      </c>
      <c r="AF7" s="68" t="s">
        <v>513</v>
      </c>
      <c r="AG7" s="68" t="s">
        <v>453</v>
      </c>
      <c r="AH7" s="68" t="s">
        <v>452</v>
      </c>
      <c r="AI7" s="68" t="s">
        <v>453</v>
      </c>
      <c r="AJ7" s="68" t="s">
        <v>453</v>
      </c>
      <c r="AK7" s="68" t="s">
        <v>452</v>
      </c>
      <c r="AL7" s="68" t="s">
        <v>514</v>
      </c>
      <c r="AM7" s="68" t="s">
        <v>453</v>
      </c>
      <c r="AN7" s="68" t="s">
        <v>452</v>
      </c>
      <c r="AO7" s="68" t="s">
        <v>453</v>
      </c>
      <c r="AP7" s="68" t="s">
        <v>453</v>
      </c>
      <c r="AQ7" s="68" t="s">
        <v>452</v>
      </c>
      <c r="AR7" s="68" t="s">
        <v>454</v>
      </c>
      <c r="AS7" s="68" t="s">
        <v>454</v>
      </c>
      <c r="AT7" s="68" t="s">
        <v>452</v>
      </c>
      <c r="AU7" s="68" t="s">
        <v>453</v>
      </c>
      <c r="AV7" s="68" t="s">
        <v>453</v>
      </c>
      <c r="AW7" s="68" t="s">
        <v>452</v>
      </c>
      <c r="AX7" s="68" t="s">
        <v>454</v>
      </c>
      <c r="AY7" s="68" t="s">
        <v>454</v>
      </c>
      <c r="AZ7" s="68" t="s">
        <v>452</v>
      </c>
      <c r="BA7" s="68" t="s">
        <v>454</v>
      </c>
      <c r="BB7" s="68" t="s">
        <v>454</v>
      </c>
      <c r="BC7" s="68" t="s">
        <v>452</v>
      </c>
      <c r="BD7" s="68" t="s">
        <v>455</v>
      </c>
      <c r="BE7" s="68" t="s">
        <v>513</v>
      </c>
      <c r="BF7" s="68" t="s">
        <v>453</v>
      </c>
      <c r="BG7" s="68" t="s">
        <v>452</v>
      </c>
      <c r="BH7" s="68" t="s">
        <v>453</v>
      </c>
      <c r="BI7" s="68" t="s">
        <v>453</v>
      </c>
      <c r="BJ7" s="68" t="s">
        <v>452</v>
      </c>
      <c r="BK7" s="68" t="s">
        <v>466</v>
      </c>
      <c r="BL7" s="68" t="s">
        <v>453</v>
      </c>
      <c r="BM7" s="68" t="s">
        <v>452</v>
      </c>
      <c r="BN7" s="68" t="s">
        <v>453</v>
      </c>
      <c r="BO7" s="68" t="s">
        <v>453</v>
      </c>
      <c r="BP7" s="68" t="s">
        <v>452</v>
      </c>
      <c r="BQ7" s="68" t="s">
        <v>454</v>
      </c>
      <c r="BR7" s="68" t="s">
        <v>454</v>
      </c>
      <c r="BS7" s="68" t="s">
        <v>452</v>
      </c>
      <c r="BT7" s="68" t="s">
        <v>453</v>
      </c>
      <c r="BU7" s="68" t="s">
        <v>453</v>
      </c>
      <c r="BV7" s="68" t="s">
        <v>452</v>
      </c>
      <c r="BW7" s="68" t="s">
        <v>454</v>
      </c>
      <c r="BX7" s="68" t="s">
        <v>454</v>
      </c>
      <c r="BY7" s="68" t="s">
        <v>452</v>
      </c>
      <c r="BZ7" s="68" t="s">
        <v>453</v>
      </c>
      <c r="CA7" s="68" t="s">
        <v>453</v>
      </c>
      <c r="CB7" s="68" t="s">
        <v>452</v>
      </c>
      <c r="CC7" s="68" t="s">
        <v>453</v>
      </c>
      <c r="CD7" s="70" t="s">
        <v>454</v>
      </c>
    </row>
    <row r="8" spans="1:82" ht="78.75" x14ac:dyDescent="0.15">
      <c r="A8" s="67">
        <v>4</v>
      </c>
      <c r="B8" s="68" t="s">
        <v>444</v>
      </c>
      <c r="C8" s="68" t="s">
        <v>515</v>
      </c>
      <c r="D8" s="68" t="s">
        <v>516</v>
      </c>
      <c r="E8" s="68" t="s">
        <v>447</v>
      </c>
      <c r="F8" s="68" t="s">
        <v>517</v>
      </c>
      <c r="G8" s="68" t="s">
        <v>518</v>
      </c>
      <c r="H8" s="68" t="s">
        <v>519</v>
      </c>
      <c r="I8" s="68" t="s">
        <v>449</v>
      </c>
      <c r="J8" s="68" t="s">
        <v>450</v>
      </c>
      <c r="K8" s="68" t="s">
        <v>520</v>
      </c>
      <c r="L8" s="69">
        <v>2515100</v>
      </c>
      <c r="M8" s="69">
        <v>2515100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  <c r="V8" s="69">
        <v>0</v>
      </c>
      <c r="W8" s="69">
        <v>0</v>
      </c>
      <c r="X8" s="69">
        <v>0</v>
      </c>
      <c r="Y8" s="69">
        <v>0</v>
      </c>
      <c r="Z8" s="69">
        <v>0</v>
      </c>
      <c r="AA8" s="69">
        <v>0</v>
      </c>
      <c r="AB8" s="69">
        <v>0</v>
      </c>
      <c r="AC8" s="69">
        <v>0</v>
      </c>
      <c r="AD8" s="68" t="s">
        <v>521</v>
      </c>
      <c r="AE8" s="68" t="s">
        <v>522</v>
      </c>
      <c r="AF8" s="68" t="s">
        <v>523</v>
      </c>
      <c r="AG8" s="68" t="s">
        <v>504</v>
      </c>
      <c r="AH8" s="68" t="s">
        <v>452</v>
      </c>
      <c r="AI8" s="68" t="s">
        <v>524</v>
      </c>
      <c r="AJ8" s="68" t="s">
        <v>525</v>
      </c>
      <c r="AK8" s="68" t="s">
        <v>452</v>
      </c>
      <c r="AL8" s="68" t="s">
        <v>560</v>
      </c>
      <c r="AM8" s="68" t="s">
        <v>526</v>
      </c>
      <c r="AN8" s="68" t="s">
        <v>452</v>
      </c>
      <c r="AO8" s="68" t="s">
        <v>527</v>
      </c>
      <c r="AP8" s="68" t="s">
        <v>504</v>
      </c>
      <c r="AQ8" s="68" t="s">
        <v>452</v>
      </c>
      <c r="AR8" s="68" t="s">
        <v>454</v>
      </c>
      <c r="AS8" s="68" t="s">
        <v>454</v>
      </c>
      <c r="AT8" s="68" t="s">
        <v>452</v>
      </c>
      <c r="AU8" s="68" t="s">
        <v>456</v>
      </c>
      <c r="AV8" s="68" t="s">
        <v>525</v>
      </c>
      <c r="AW8" s="68" t="s">
        <v>452</v>
      </c>
      <c r="AX8" s="68" t="s">
        <v>454</v>
      </c>
      <c r="AY8" s="68" t="s">
        <v>454</v>
      </c>
      <c r="AZ8" s="68" t="s">
        <v>452</v>
      </c>
      <c r="BA8" s="68" t="s">
        <v>454</v>
      </c>
      <c r="BB8" s="68" t="s">
        <v>454</v>
      </c>
      <c r="BC8" s="68" t="s">
        <v>452</v>
      </c>
      <c r="BD8" s="68" t="s">
        <v>452</v>
      </c>
      <c r="BE8" s="68" t="s">
        <v>528</v>
      </c>
      <c r="BF8" s="68" t="s">
        <v>453</v>
      </c>
      <c r="BG8" s="68" t="s">
        <v>452</v>
      </c>
      <c r="BH8" s="68" t="s">
        <v>453</v>
      </c>
      <c r="BI8" s="68" t="s">
        <v>453</v>
      </c>
      <c r="BJ8" s="68" t="s">
        <v>452</v>
      </c>
      <c r="BK8" s="68" t="s">
        <v>453</v>
      </c>
      <c r="BL8" s="68" t="s">
        <v>453</v>
      </c>
      <c r="BM8" s="68" t="s">
        <v>452</v>
      </c>
      <c r="BN8" s="68" t="s">
        <v>453</v>
      </c>
      <c r="BO8" s="68" t="s">
        <v>453</v>
      </c>
      <c r="BP8" s="68" t="s">
        <v>452</v>
      </c>
      <c r="BQ8" s="68" t="s">
        <v>454</v>
      </c>
      <c r="BR8" s="68" t="s">
        <v>454</v>
      </c>
      <c r="BS8" s="68" t="s">
        <v>452</v>
      </c>
      <c r="BT8" s="68" t="s">
        <v>453</v>
      </c>
      <c r="BU8" s="68" t="s">
        <v>456</v>
      </c>
      <c r="BV8" s="68" t="s">
        <v>452</v>
      </c>
      <c r="BW8" s="68" t="s">
        <v>454</v>
      </c>
      <c r="BX8" s="68" t="s">
        <v>454</v>
      </c>
      <c r="BY8" s="68" t="s">
        <v>452</v>
      </c>
      <c r="BZ8" s="68" t="s">
        <v>453</v>
      </c>
      <c r="CA8" s="68" t="s">
        <v>453</v>
      </c>
      <c r="CB8" s="68" t="s">
        <v>452</v>
      </c>
      <c r="CC8" s="68" t="s">
        <v>504</v>
      </c>
      <c r="CD8" s="70" t="s">
        <v>454</v>
      </c>
    </row>
    <row r="9" spans="1:82" ht="45" x14ac:dyDescent="0.15">
      <c r="A9" s="67">
        <v>5</v>
      </c>
      <c r="B9" s="68" t="s">
        <v>444</v>
      </c>
      <c r="C9" s="68" t="s">
        <v>445</v>
      </c>
      <c r="D9" s="68" t="s">
        <v>446</v>
      </c>
      <c r="E9" s="68" t="s">
        <v>447</v>
      </c>
      <c r="F9" s="68" t="s">
        <v>466</v>
      </c>
      <c r="G9" s="68" t="s">
        <v>476</v>
      </c>
      <c r="H9" s="68" t="s">
        <v>529</v>
      </c>
      <c r="I9" s="68" t="s">
        <v>449</v>
      </c>
      <c r="J9" s="68" t="s">
        <v>450</v>
      </c>
      <c r="K9" s="68" t="s">
        <v>530</v>
      </c>
      <c r="L9" s="69">
        <v>71387000</v>
      </c>
      <c r="M9" s="69">
        <v>71387000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  <c r="V9" s="69">
        <v>0</v>
      </c>
      <c r="W9" s="69">
        <v>0</v>
      </c>
      <c r="X9" s="69">
        <v>0</v>
      </c>
      <c r="Y9" s="69">
        <v>0</v>
      </c>
      <c r="Z9" s="69">
        <v>0</v>
      </c>
      <c r="AA9" s="69">
        <v>0</v>
      </c>
      <c r="AB9" s="69">
        <v>0</v>
      </c>
      <c r="AC9" s="69">
        <v>0</v>
      </c>
      <c r="AD9" s="68" t="s">
        <v>530</v>
      </c>
      <c r="AE9" s="68" t="s">
        <v>530</v>
      </c>
      <c r="AF9" s="68" t="s">
        <v>531</v>
      </c>
      <c r="AG9" s="68" t="s">
        <v>453</v>
      </c>
      <c r="AH9" s="68" t="s">
        <v>452</v>
      </c>
      <c r="AI9" s="68" t="s">
        <v>453</v>
      </c>
      <c r="AJ9" s="68" t="s">
        <v>453</v>
      </c>
      <c r="AK9" s="68" t="s">
        <v>452</v>
      </c>
      <c r="AL9" s="68" t="s">
        <v>453</v>
      </c>
      <c r="AM9" s="68" t="s">
        <v>453</v>
      </c>
      <c r="AN9" s="68" t="s">
        <v>452</v>
      </c>
      <c r="AO9" s="68" t="s">
        <v>453</v>
      </c>
      <c r="AP9" s="68" t="s">
        <v>453</v>
      </c>
      <c r="AQ9" s="68" t="s">
        <v>452</v>
      </c>
      <c r="AR9" s="68" t="s">
        <v>454</v>
      </c>
      <c r="AS9" s="68" t="s">
        <v>454</v>
      </c>
      <c r="AT9" s="68" t="s">
        <v>452</v>
      </c>
      <c r="AU9" s="68" t="s">
        <v>453</v>
      </c>
      <c r="AV9" s="68" t="s">
        <v>453</v>
      </c>
      <c r="AW9" s="68" t="s">
        <v>452</v>
      </c>
      <c r="AX9" s="68" t="s">
        <v>454</v>
      </c>
      <c r="AY9" s="68" t="s">
        <v>454</v>
      </c>
      <c r="AZ9" s="68" t="s">
        <v>452</v>
      </c>
      <c r="BA9" s="68" t="s">
        <v>453</v>
      </c>
      <c r="BB9" s="68" t="s">
        <v>453</v>
      </c>
      <c r="BC9" s="68" t="s">
        <v>452</v>
      </c>
      <c r="BD9" s="68" t="s">
        <v>452</v>
      </c>
      <c r="BE9" s="68" t="s">
        <v>531</v>
      </c>
      <c r="BF9" s="68" t="s">
        <v>453</v>
      </c>
      <c r="BG9" s="68" t="s">
        <v>452</v>
      </c>
      <c r="BH9" s="68" t="s">
        <v>453</v>
      </c>
      <c r="BI9" s="68" t="s">
        <v>453</v>
      </c>
      <c r="BJ9" s="68" t="s">
        <v>452</v>
      </c>
      <c r="BK9" s="68" t="s">
        <v>466</v>
      </c>
      <c r="BL9" s="68" t="s">
        <v>453</v>
      </c>
      <c r="BM9" s="68" t="s">
        <v>452</v>
      </c>
      <c r="BN9" s="68" t="s">
        <v>453</v>
      </c>
      <c r="BO9" s="68" t="s">
        <v>453</v>
      </c>
      <c r="BP9" s="68" t="s">
        <v>452</v>
      </c>
      <c r="BQ9" s="68" t="s">
        <v>454</v>
      </c>
      <c r="BR9" s="68" t="s">
        <v>454</v>
      </c>
      <c r="BS9" s="68" t="s">
        <v>452</v>
      </c>
      <c r="BT9" s="68" t="s">
        <v>532</v>
      </c>
      <c r="BU9" s="68" t="s">
        <v>453</v>
      </c>
      <c r="BV9" s="68" t="s">
        <v>452</v>
      </c>
      <c r="BW9" s="68" t="s">
        <v>454</v>
      </c>
      <c r="BX9" s="68" t="s">
        <v>454</v>
      </c>
      <c r="BY9" s="68" t="s">
        <v>452</v>
      </c>
      <c r="BZ9" s="68" t="s">
        <v>453</v>
      </c>
      <c r="CA9" s="68" t="s">
        <v>453</v>
      </c>
      <c r="CB9" s="68" t="s">
        <v>452</v>
      </c>
      <c r="CC9" s="68" t="s">
        <v>453</v>
      </c>
      <c r="CD9" s="70" t="s">
        <v>454</v>
      </c>
    </row>
    <row r="10" spans="1:82" ht="45" x14ac:dyDescent="0.15">
      <c r="A10" s="67">
        <v>6</v>
      </c>
      <c r="B10" s="68" t="s">
        <v>444</v>
      </c>
      <c r="C10" s="68" t="s">
        <v>445</v>
      </c>
      <c r="D10" s="68" t="s">
        <v>446</v>
      </c>
      <c r="E10" s="68" t="s">
        <v>447</v>
      </c>
      <c r="F10" s="68" t="s">
        <v>466</v>
      </c>
      <c r="G10" s="68" t="s">
        <v>533</v>
      </c>
      <c r="H10" s="68" t="s">
        <v>534</v>
      </c>
      <c r="I10" s="68" t="s">
        <v>449</v>
      </c>
      <c r="J10" s="68" t="s">
        <v>450</v>
      </c>
      <c r="K10" s="68" t="s">
        <v>535</v>
      </c>
      <c r="L10" s="69">
        <v>2000000</v>
      </c>
      <c r="M10" s="69">
        <v>2000000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  <c r="U10" s="69">
        <v>0</v>
      </c>
      <c r="V10" s="69">
        <v>0</v>
      </c>
      <c r="W10" s="69">
        <v>0</v>
      </c>
      <c r="X10" s="69">
        <v>0</v>
      </c>
      <c r="Y10" s="69">
        <v>0</v>
      </c>
      <c r="Z10" s="69">
        <v>0</v>
      </c>
      <c r="AA10" s="69">
        <v>0</v>
      </c>
      <c r="AB10" s="69">
        <v>0</v>
      </c>
      <c r="AC10" s="69">
        <v>0</v>
      </c>
      <c r="AD10" s="68" t="s">
        <v>536</v>
      </c>
      <c r="AE10" s="68" t="s">
        <v>536</v>
      </c>
      <c r="AF10" s="68" t="s">
        <v>537</v>
      </c>
      <c r="AG10" s="68" t="s">
        <v>453</v>
      </c>
      <c r="AH10" s="68" t="s">
        <v>452</v>
      </c>
      <c r="AI10" s="68" t="s">
        <v>453</v>
      </c>
      <c r="AJ10" s="68" t="s">
        <v>453</v>
      </c>
      <c r="AK10" s="68" t="s">
        <v>452</v>
      </c>
      <c r="AL10" s="68" t="s">
        <v>514</v>
      </c>
      <c r="AM10" s="68" t="s">
        <v>453</v>
      </c>
      <c r="AN10" s="68" t="s">
        <v>452</v>
      </c>
      <c r="AO10" s="68" t="s">
        <v>538</v>
      </c>
      <c r="AP10" s="68" t="s">
        <v>453</v>
      </c>
      <c r="AQ10" s="68" t="s">
        <v>452</v>
      </c>
      <c r="AR10" s="68" t="s">
        <v>454</v>
      </c>
      <c r="AS10" s="68" t="s">
        <v>454</v>
      </c>
      <c r="AT10" s="68" t="s">
        <v>452</v>
      </c>
      <c r="AU10" s="68" t="s">
        <v>539</v>
      </c>
      <c r="AV10" s="68" t="s">
        <v>453</v>
      </c>
      <c r="AW10" s="68" t="s">
        <v>452</v>
      </c>
      <c r="AX10" s="68" t="s">
        <v>454</v>
      </c>
      <c r="AY10" s="68" t="s">
        <v>454</v>
      </c>
      <c r="AZ10" s="68" t="s">
        <v>452</v>
      </c>
      <c r="BA10" s="68" t="s">
        <v>453</v>
      </c>
      <c r="BB10" s="68" t="s">
        <v>453</v>
      </c>
      <c r="BC10" s="68" t="s">
        <v>452</v>
      </c>
      <c r="BD10" s="68" t="s">
        <v>455</v>
      </c>
      <c r="BE10" s="68" t="s">
        <v>535</v>
      </c>
      <c r="BF10" s="68" t="s">
        <v>453</v>
      </c>
      <c r="BG10" s="68" t="s">
        <v>452</v>
      </c>
      <c r="BH10" s="68" t="s">
        <v>453</v>
      </c>
      <c r="BI10" s="68" t="s">
        <v>453</v>
      </c>
      <c r="BJ10" s="68" t="s">
        <v>452</v>
      </c>
      <c r="BK10" s="68" t="s">
        <v>466</v>
      </c>
      <c r="BL10" s="68" t="s">
        <v>453</v>
      </c>
      <c r="BM10" s="68" t="s">
        <v>452</v>
      </c>
      <c r="BN10" s="68" t="s">
        <v>453</v>
      </c>
      <c r="BO10" s="68" t="s">
        <v>453</v>
      </c>
      <c r="BP10" s="68" t="s">
        <v>452</v>
      </c>
      <c r="BQ10" s="68" t="s">
        <v>454</v>
      </c>
      <c r="BR10" s="68" t="s">
        <v>454</v>
      </c>
      <c r="BS10" s="68" t="s">
        <v>452</v>
      </c>
      <c r="BT10" s="68" t="s">
        <v>453</v>
      </c>
      <c r="BU10" s="68" t="s">
        <v>453</v>
      </c>
      <c r="BV10" s="68" t="s">
        <v>452</v>
      </c>
      <c r="BW10" s="68" t="s">
        <v>454</v>
      </c>
      <c r="BX10" s="68" t="s">
        <v>454</v>
      </c>
      <c r="BY10" s="68" t="s">
        <v>452</v>
      </c>
      <c r="BZ10" s="68" t="s">
        <v>453</v>
      </c>
      <c r="CA10" s="68" t="s">
        <v>453</v>
      </c>
      <c r="CB10" s="68" t="s">
        <v>452</v>
      </c>
      <c r="CC10" s="68" t="s">
        <v>453</v>
      </c>
      <c r="CD10" s="70" t="s">
        <v>454</v>
      </c>
    </row>
    <row r="11" spans="1:82" s="43" customFormat="1" ht="33.75" x14ac:dyDescent="0.15">
      <c r="A11" s="67">
        <v>7</v>
      </c>
      <c r="B11" s="68" t="s">
        <v>444</v>
      </c>
      <c r="C11" s="68" t="s">
        <v>515</v>
      </c>
      <c r="D11" s="68" t="s">
        <v>446</v>
      </c>
      <c r="E11" s="68" t="s">
        <v>447</v>
      </c>
      <c r="F11" s="68" t="s">
        <v>552</v>
      </c>
      <c r="G11" s="68" t="s">
        <v>540</v>
      </c>
      <c r="H11" s="68" t="s">
        <v>553</v>
      </c>
      <c r="I11" s="68" t="s">
        <v>449</v>
      </c>
      <c r="J11" s="68" t="s">
        <v>450</v>
      </c>
      <c r="K11" s="68" t="s">
        <v>553</v>
      </c>
      <c r="L11" s="69">
        <v>4300000</v>
      </c>
      <c r="M11" s="69">
        <v>4300000</v>
      </c>
      <c r="N11" s="69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0</v>
      </c>
      <c r="U11" s="69">
        <v>0</v>
      </c>
      <c r="V11" s="69">
        <v>0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0</v>
      </c>
      <c r="AD11" s="68" t="s">
        <v>559</v>
      </c>
      <c r="AE11" s="68" t="s">
        <v>554</v>
      </c>
      <c r="AF11" s="68" t="s">
        <v>555</v>
      </c>
      <c r="AG11" s="68" t="s">
        <v>453</v>
      </c>
      <c r="AH11" s="68" t="s">
        <v>452</v>
      </c>
      <c r="AI11" s="68" t="s">
        <v>559</v>
      </c>
      <c r="AJ11" s="68" t="s">
        <v>554</v>
      </c>
      <c r="AK11" s="68" t="s">
        <v>452</v>
      </c>
      <c r="AL11" s="68" t="s">
        <v>541</v>
      </c>
      <c r="AM11" s="68" t="s">
        <v>542</v>
      </c>
      <c r="AN11" s="68" t="s">
        <v>452</v>
      </c>
      <c r="AO11" s="68" t="s">
        <v>543</v>
      </c>
      <c r="AP11" s="68" t="s">
        <v>504</v>
      </c>
      <c r="AQ11" s="68" t="s">
        <v>452</v>
      </c>
      <c r="AR11" s="68" t="s">
        <v>454</v>
      </c>
      <c r="AS11" s="68" t="s">
        <v>454</v>
      </c>
      <c r="AT11" s="68" t="s">
        <v>452</v>
      </c>
      <c r="AU11" s="68" t="s">
        <v>559</v>
      </c>
      <c r="AV11" s="68" t="s">
        <v>554</v>
      </c>
      <c r="AW11" s="68" t="s">
        <v>452</v>
      </c>
      <c r="AX11" s="68" t="s">
        <v>454</v>
      </c>
      <c r="AY11" s="68" t="s">
        <v>454</v>
      </c>
      <c r="AZ11" s="68" t="s">
        <v>452</v>
      </c>
      <c r="BA11" s="68" t="s">
        <v>544</v>
      </c>
      <c r="BB11" s="68" t="s">
        <v>261</v>
      </c>
      <c r="BC11" s="68" t="s">
        <v>452</v>
      </c>
      <c r="BD11" s="68" t="s">
        <v>545</v>
      </c>
      <c r="BE11" s="68" t="s">
        <v>557</v>
      </c>
      <c r="BF11" s="68" t="s">
        <v>453</v>
      </c>
      <c r="BG11" s="68" t="s">
        <v>452</v>
      </c>
      <c r="BH11" s="68" t="s">
        <v>453</v>
      </c>
      <c r="BI11" s="68" t="s">
        <v>453</v>
      </c>
      <c r="BJ11" s="68" t="s">
        <v>452</v>
      </c>
      <c r="BK11" s="68" t="s">
        <v>546</v>
      </c>
      <c r="BL11" s="68" t="s">
        <v>453</v>
      </c>
      <c r="BM11" s="68" t="s">
        <v>452</v>
      </c>
      <c r="BN11" s="68" t="s">
        <v>547</v>
      </c>
      <c r="BO11" s="68" t="s">
        <v>453</v>
      </c>
      <c r="BP11" s="68" t="s">
        <v>452</v>
      </c>
      <c r="BQ11" s="68" t="s">
        <v>454</v>
      </c>
      <c r="BR11" s="68" t="s">
        <v>454</v>
      </c>
      <c r="BS11" s="68" t="s">
        <v>452</v>
      </c>
      <c r="BT11" s="68" t="s">
        <v>548</v>
      </c>
      <c r="BU11" s="68" t="s">
        <v>453</v>
      </c>
      <c r="BV11" s="68" t="s">
        <v>452</v>
      </c>
      <c r="BW11" s="68" t="s">
        <v>454</v>
      </c>
      <c r="BX11" s="68" t="s">
        <v>454</v>
      </c>
      <c r="BY11" s="68" t="s">
        <v>452</v>
      </c>
      <c r="BZ11" s="68" t="s">
        <v>453</v>
      </c>
      <c r="CA11" s="68" t="s">
        <v>453</v>
      </c>
      <c r="CB11" s="68" t="s">
        <v>452</v>
      </c>
      <c r="CC11" s="68" t="s">
        <v>504</v>
      </c>
      <c r="CD11" s="70" t="s">
        <v>454</v>
      </c>
    </row>
  </sheetData>
  <mergeCells count="61">
    <mergeCell ref="F1:F4"/>
    <mergeCell ref="A1:A4"/>
    <mergeCell ref="B1:B4"/>
    <mergeCell ref="C1:C4"/>
    <mergeCell ref="D1:D4"/>
    <mergeCell ref="E1:E4"/>
    <mergeCell ref="G1:G4"/>
    <mergeCell ref="H1:K1"/>
    <mergeCell ref="L1:AC1"/>
    <mergeCell ref="AD1:AE1"/>
    <mergeCell ref="AF1:BD1"/>
    <mergeCell ref="X2:X4"/>
    <mergeCell ref="Y2:Z2"/>
    <mergeCell ref="AA2:AC2"/>
    <mergeCell ref="AD2:AD4"/>
    <mergeCell ref="CD1:CD4"/>
    <mergeCell ref="H2:H4"/>
    <mergeCell ref="I2:I4"/>
    <mergeCell ref="J2:J4"/>
    <mergeCell ref="K2:K4"/>
    <mergeCell ref="L2:L4"/>
    <mergeCell ref="M2:M4"/>
    <mergeCell ref="N2:N4"/>
    <mergeCell ref="O2:V2"/>
    <mergeCell ref="W2:W4"/>
    <mergeCell ref="BE1:CC1"/>
    <mergeCell ref="AU3:AW3"/>
    <mergeCell ref="AX3:AZ3"/>
    <mergeCell ref="BA3:BC3"/>
    <mergeCell ref="BD3:BD4"/>
    <mergeCell ref="AA3:AA4"/>
    <mergeCell ref="AB3:AB4"/>
    <mergeCell ref="AC3:AC4"/>
    <mergeCell ref="AE2:AE4"/>
    <mergeCell ref="AF2:AQ2"/>
    <mergeCell ref="AR2:BC2"/>
    <mergeCell ref="BQ2:CB2"/>
    <mergeCell ref="O3:O4"/>
    <mergeCell ref="P3:P4"/>
    <mergeCell ref="Q3:R3"/>
    <mergeCell ref="S3:S4"/>
    <mergeCell ref="T3:T4"/>
    <mergeCell ref="U3:U4"/>
    <mergeCell ref="V3:V4"/>
    <mergeCell ref="Y3:Y4"/>
    <mergeCell ref="Z3:Z4"/>
    <mergeCell ref="BE2:BP2"/>
    <mergeCell ref="AF3:AH3"/>
    <mergeCell ref="AI3:AK3"/>
    <mergeCell ref="AL3:AN3"/>
    <mergeCell ref="AO3:AQ3"/>
    <mergeCell ref="AR3:AT3"/>
    <mergeCell ref="BW3:BY3"/>
    <mergeCell ref="BZ3:CB3"/>
    <mergeCell ref="CC3:CC4"/>
    <mergeCell ref="BE3:BG3"/>
    <mergeCell ref="BH3:BJ3"/>
    <mergeCell ref="BK3:BM3"/>
    <mergeCell ref="BN3:BP3"/>
    <mergeCell ref="BQ3:BS3"/>
    <mergeCell ref="BT3:BV3"/>
  </mergeCells>
  <phoneticPr fontId="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J19"/>
  <sheetViews>
    <sheetView showGridLines="0" showZeros="0" workbookViewId="0">
      <selection activeCell="B18" sqref="B18"/>
    </sheetView>
  </sheetViews>
  <sheetFormatPr defaultColWidth="9.1640625" defaultRowHeight="12.75" customHeight="1" x14ac:dyDescent="0.15"/>
  <cols>
    <col min="1" max="1" width="17" customWidth="1"/>
    <col min="2" max="2" width="73" customWidth="1"/>
    <col min="3" max="3" width="11.6640625" customWidth="1"/>
    <col min="4" max="4" width="58.5" customWidth="1"/>
  </cols>
  <sheetData>
    <row r="4" spans="1:10" ht="30.75" customHeight="1" x14ac:dyDescent="0.15">
      <c r="A4" s="20" t="s">
        <v>145</v>
      </c>
      <c r="B4" s="21" t="s">
        <v>208</v>
      </c>
      <c r="C4" s="20" t="s">
        <v>9</v>
      </c>
      <c r="D4" s="20" t="s">
        <v>323</v>
      </c>
    </row>
    <row r="5" spans="1:10" ht="30.75" customHeight="1" x14ac:dyDescent="0.15">
      <c r="A5" s="20" t="s">
        <v>59</v>
      </c>
      <c r="B5" s="21" t="s">
        <v>5</v>
      </c>
      <c r="C5" s="19" t="s">
        <v>337</v>
      </c>
      <c r="D5" s="19"/>
    </row>
    <row r="6" spans="1:10" ht="30.75" customHeight="1" x14ac:dyDescent="0.15">
      <c r="A6" s="20" t="s">
        <v>308</v>
      </c>
      <c r="B6" s="21" t="s">
        <v>44</v>
      </c>
      <c r="C6" s="19" t="s">
        <v>337</v>
      </c>
      <c r="D6" s="19"/>
    </row>
    <row r="7" spans="1:10" ht="30.75" customHeight="1" x14ac:dyDescent="0.15">
      <c r="A7" s="20" t="s">
        <v>233</v>
      </c>
      <c r="B7" s="21" t="s">
        <v>91</v>
      </c>
      <c r="C7" s="19" t="s">
        <v>337</v>
      </c>
      <c r="D7" s="19"/>
    </row>
    <row r="8" spans="1:10" ht="30.75" customHeight="1" x14ac:dyDescent="0.15">
      <c r="A8" s="20" t="s">
        <v>144</v>
      </c>
      <c r="B8" s="21" t="s">
        <v>269</v>
      </c>
      <c r="C8" s="19" t="s">
        <v>337</v>
      </c>
      <c r="D8" s="19"/>
      <c r="G8" s="22"/>
    </row>
    <row r="9" spans="1:10" ht="30.75" customHeight="1" x14ac:dyDescent="0.15">
      <c r="A9" s="20" t="s">
        <v>57</v>
      </c>
      <c r="B9" s="21" t="s">
        <v>207</v>
      </c>
      <c r="C9" s="19" t="s">
        <v>337</v>
      </c>
      <c r="D9" s="19"/>
    </row>
    <row r="10" spans="1:10" ht="30.75" customHeight="1" x14ac:dyDescent="0.15">
      <c r="A10" s="20" t="s">
        <v>310</v>
      </c>
      <c r="B10" s="21" t="s">
        <v>193</v>
      </c>
      <c r="C10" s="19" t="s">
        <v>337</v>
      </c>
      <c r="D10" s="19"/>
    </row>
    <row r="11" spans="1:10" ht="30.75" customHeight="1" x14ac:dyDescent="0.15">
      <c r="A11" s="20" t="s">
        <v>232</v>
      </c>
      <c r="B11" s="21" t="s">
        <v>102</v>
      </c>
      <c r="C11" s="19" t="s">
        <v>337</v>
      </c>
      <c r="D11" s="19"/>
    </row>
    <row r="12" spans="1:10" ht="30.75" customHeight="1" x14ac:dyDescent="0.15">
      <c r="A12" s="20" t="s">
        <v>143</v>
      </c>
      <c r="B12" s="21" t="s">
        <v>92</v>
      </c>
      <c r="C12" s="19" t="s">
        <v>338</v>
      </c>
      <c r="D12" s="19" t="s">
        <v>339</v>
      </c>
    </row>
    <row r="13" spans="1:10" ht="30.75" customHeight="1" x14ac:dyDescent="0.15">
      <c r="A13" s="20" t="s">
        <v>64</v>
      </c>
      <c r="B13" s="21" t="s">
        <v>284</v>
      </c>
      <c r="C13" s="19" t="s">
        <v>337</v>
      </c>
      <c r="D13" s="19"/>
    </row>
    <row r="14" spans="1:10" ht="30.75" customHeight="1" x14ac:dyDescent="0.15">
      <c r="A14" s="20" t="s">
        <v>319</v>
      </c>
      <c r="B14" s="21" t="s">
        <v>42</v>
      </c>
      <c r="C14" s="21" t="s">
        <v>338</v>
      </c>
      <c r="D14" s="21" t="s">
        <v>340</v>
      </c>
      <c r="E14" s="9"/>
      <c r="F14" s="9"/>
      <c r="G14" s="9"/>
      <c r="H14" s="9"/>
      <c r="I14" s="9"/>
      <c r="J14" s="9"/>
    </row>
    <row r="15" spans="1:10" ht="30.75" customHeight="1" x14ac:dyDescent="0.15">
      <c r="A15" s="20" t="s">
        <v>241</v>
      </c>
      <c r="B15" s="21" t="s">
        <v>230</v>
      </c>
      <c r="C15" s="19" t="s">
        <v>337</v>
      </c>
      <c r="D15" s="19"/>
    </row>
    <row r="16" spans="1:10" ht="30.75" customHeight="1" x14ac:dyDescent="0.15">
      <c r="A16" s="20" t="s">
        <v>150</v>
      </c>
      <c r="B16" s="21" t="s">
        <v>171</v>
      </c>
      <c r="C16" s="19" t="s">
        <v>338</v>
      </c>
      <c r="D16" s="19" t="s">
        <v>549</v>
      </c>
    </row>
    <row r="17" spans="1:4" ht="30.75" customHeight="1" x14ac:dyDescent="0.15">
      <c r="A17" s="20" t="s">
        <v>68</v>
      </c>
      <c r="B17" s="21" t="s">
        <v>551</v>
      </c>
      <c r="C17" s="19" t="s">
        <v>337</v>
      </c>
      <c r="D17" s="21"/>
    </row>
    <row r="18" spans="1:4" ht="30.75" customHeight="1" x14ac:dyDescent="0.15">
      <c r="A18" s="20" t="s">
        <v>315</v>
      </c>
      <c r="B18" s="21" t="s">
        <v>550</v>
      </c>
      <c r="C18" s="19" t="s">
        <v>337</v>
      </c>
      <c r="D18" s="19"/>
    </row>
    <row r="19" spans="1:4" ht="30.75" customHeight="1" x14ac:dyDescent="0.15">
      <c r="A19" s="20" t="s">
        <v>237</v>
      </c>
      <c r="B19" s="21" t="s">
        <v>243</v>
      </c>
      <c r="C19" s="19" t="s">
        <v>337</v>
      </c>
      <c r="D19" s="21"/>
    </row>
  </sheetData>
  <phoneticPr fontId="0" type="noConversion"/>
  <printOptions gridLines="1"/>
  <pageMargins left="0.74999998873613005" right="0.74999998873613005" top="0.99999998498150677" bottom="0.99999998498150677" header="0.49999999249075339" footer="0.49999999249075339"/>
  <pageSetup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"/>
  <sheetViews>
    <sheetView showGridLines="0" showZeros="0" topLeftCell="A4" workbookViewId="0">
      <selection activeCell="A4" sqref="A1:XFD1048576"/>
    </sheetView>
  </sheetViews>
  <sheetFormatPr defaultColWidth="9.1640625" defaultRowHeight="12.75" customHeight="1" x14ac:dyDescent="0.15"/>
  <cols>
    <col min="1" max="1" width="41.1640625" customWidth="1"/>
    <col min="2" max="2" width="23.1640625" customWidth="1"/>
    <col min="3" max="3" width="33.33203125" customWidth="1"/>
    <col min="4" max="4" width="23.83203125" customWidth="1"/>
    <col min="5" max="5" width="36.5" customWidth="1"/>
    <col min="6" max="6" width="26" customWidth="1"/>
    <col min="7" max="7" width="37.33203125" customWidth="1"/>
    <col min="8" max="8" width="30.83203125" customWidth="1"/>
  </cols>
  <sheetData>
    <row r="1" spans="1:12" ht="18.75" customHeight="1" x14ac:dyDescent="0.15">
      <c r="A1" s="1" t="s">
        <v>145</v>
      </c>
    </row>
    <row r="2" spans="1:12" ht="39.75" customHeight="1" x14ac:dyDescent="0.15">
      <c r="A2" s="140" t="s">
        <v>208</v>
      </c>
      <c r="B2" s="140"/>
      <c r="C2" s="140"/>
      <c r="D2" s="140"/>
      <c r="E2" s="140"/>
      <c r="F2" s="140"/>
      <c r="G2" s="140"/>
      <c r="H2" s="140"/>
    </row>
    <row r="3" spans="1:12" ht="24" customHeight="1" x14ac:dyDescent="0.15">
      <c r="A3" s="1"/>
      <c r="B3" s="1"/>
      <c r="C3" s="1"/>
      <c r="D3" s="1"/>
      <c r="E3" s="1"/>
      <c r="H3" s="3" t="s">
        <v>170</v>
      </c>
    </row>
    <row r="4" spans="1:12" ht="12.75" customHeight="1" x14ac:dyDescent="0.15">
      <c r="A4" s="138" t="s">
        <v>8</v>
      </c>
      <c r="B4" s="139"/>
      <c r="C4" s="138" t="s">
        <v>195</v>
      </c>
      <c r="D4" s="138"/>
      <c r="E4" s="138"/>
      <c r="F4" s="138"/>
      <c r="G4" s="138"/>
      <c r="H4" s="138"/>
    </row>
    <row r="5" spans="1:12" ht="14.25" customHeight="1" x14ac:dyDescent="0.15">
      <c r="A5" s="27" t="s">
        <v>122</v>
      </c>
      <c r="B5" s="33" t="s">
        <v>152</v>
      </c>
      <c r="C5" s="56" t="s">
        <v>264</v>
      </c>
      <c r="D5" s="57" t="s">
        <v>152</v>
      </c>
      <c r="E5" s="56" t="s">
        <v>25</v>
      </c>
      <c r="F5" s="57" t="s">
        <v>152</v>
      </c>
      <c r="G5" s="56" t="s">
        <v>32</v>
      </c>
      <c r="H5" s="58"/>
    </row>
    <row r="6" spans="1:12" ht="12.75" customHeight="1" x14ac:dyDescent="0.15">
      <c r="A6" s="5" t="s">
        <v>329</v>
      </c>
      <c r="B6" s="33"/>
      <c r="C6" s="5" t="s">
        <v>329</v>
      </c>
      <c r="D6" s="33"/>
      <c r="E6" s="5" t="s">
        <v>329</v>
      </c>
      <c r="F6" s="33"/>
      <c r="G6" s="5" t="s">
        <v>329</v>
      </c>
      <c r="H6" s="71"/>
    </row>
    <row r="7" spans="1:12" ht="14.25" customHeight="1" x14ac:dyDescent="0.15">
      <c r="A7" s="24" t="s">
        <v>159</v>
      </c>
      <c r="B7" s="103">
        <v>34848.544240000003</v>
      </c>
      <c r="C7" s="6" t="s">
        <v>47</v>
      </c>
      <c r="D7" s="103">
        <v>0</v>
      </c>
      <c r="E7" s="6" t="s">
        <v>115</v>
      </c>
      <c r="F7" s="61"/>
      <c r="G7" s="72" t="s">
        <v>196</v>
      </c>
      <c r="H7" s="112">
        <v>17581.110710000001</v>
      </c>
    </row>
    <row r="8" spans="1:12" ht="14.25" customHeight="1" x14ac:dyDescent="0.15">
      <c r="A8" s="24" t="s">
        <v>142</v>
      </c>
      <c r="B8" s="80"/>
      <c r="C8" s="6" t="s">
        <v>62</v>
      </c>
      <c r="D8" s="103">
        <v>0</v>
      </c>
      <c r="E8" s="55" t="s">
        <v>259</v>
      </c>
      <c r="F8" s="90">
        <v>17581.110710000001</v>
      </c>
      <c r="G8" s="55" t="s">
        <v>206</v>
      </c>
      <c r="H8" s="112">
        <v>16268.911889999999</v>
      </c>
    </row>
    <row r="9" spans="1:12" ht="14.25" customHeight="1" x14ac:dyDescent="0.15">
      <c r="A9" s="19" t="s">
        <v>202</v>
      </c>
      <c r="B9" s="90"/>
      <c r="C9" s="6" t="s">
        <v>287</v>
      </c>
      <c r="D9" s="103">
        <v>0</v>
      </c>
      <c r="E9" s="55" t="s">
        <v>182</v>
      </c>
      <c r="F9" s="90">
        <v>1427.1318900000001</v>
      </c>
      <c r="G9" s="55" t="s">
        <v>138</v>
      </c>
      <c r="H9" s="112">
        <v>0</v>
      </c>
    </row>
    <row r="10" spans="1:12" ht="14.25" customHeight="1" x14ac:dyDescent="0.15">
      <c r="A10" s="24" t="s">
        <v>220</v>
      </c>
      <c r="B10" s="90">
        <v>0</v>
      </c>
      <c r="C10" s="6" t="s">
        <v>156</v>
      </c>
      <c r="D10" s="103">
        <v>34848.544240000003</v>
      </c>
      <c r="E10" s="55" t="s">
        <v>303</v>
      </c>
      <c r="F10" s="90">
        <v>217.01164</v>
      </c>
      <c r="G10" s="55" t="s">
        <v>268</v>
      </c>
      <c r="H10" s="112">
        <v>251.51</v>
      </c>
      <c r="I10" s="1"/>
    </row>
    <row r="11" spans="1:12" ht="14.25" customHeight="1" x14ac:dyDescent="0.15">
      <c r="A11" s="74" t="s">
        <v>34</v>
      </c>
      <c r="B11" s="103">
        <v>0</v>
      </c>
      <c r="C11" s="6" t="s">
        <v>248</v>
      </c>
      <c r="D11" s="103">
        <v>0</v>
      </c>
      <c r="E11" s="6" t="s">
        <v>277</v>
      </c>
      <c r="F11" s="103">
        <v>0</v>
      </c>
      <c r="G11" s="55" t="s">
        <v>111</v>
      </c>
      <c r="H11" s="112">
        <v>530</v>
      </c>
      <c r="I11" s="1"/>
      <c r="J11" s="1"/>
      <c r="K11" s="1"/>
    </row>
    <row r="12" spans="1:12" ht="14.25" customHeight="1" x14ac:dyDescent="0.15">
      <c r="A12" s="19" t="s">
        <v>333</v>
      </c>
      <c r="B12" s="80"/>
      <c r="C12" s="5" t="s">
        <v>58</v>
      </c>
      <c r="D12" s="103">
        <v>0</v>
      </c>
      <c r="E12" s="6" t="s">
        <v>97</v>
      </c>
      <c r="F12" s="80"/>
      <c r="G12" s="73" t="s">
        <v>276</v>
      </c>
      <c r="H12" s="112">
        <v>0</v>
      </c>
      <c r="I12" s="1"/>
      <c r="J12" s="1"/>
      <c r="L12" s="1"/>
    </row>
    <row r="13" spans="1:12" ht="14.25" customHeight="1" x14ac:dyDescent="0.15">
      <c r="A13" s="74" t="s">
        <v>85</v>
      </c>
      <c r="B13" s="90">
        <v>0</v>
      </c>
      <c r="C13" s="6" t="s">
        <v>314</v>
      </c>
      <c r="D13" s="103">
        <v>0</v>
      </c>
      <c r="E13" s="6" t="s">
        <v>259</v>
      </c>
      <c r="F13" s="90">
        <v>0</v>
      </c>
      <c r="G13" s="55" t="s">
        <v>292</v>
      </c>
      <c r="H13" s="112">
        <v>0</v>
      </c>
      <c r="I13" s="1"/>
      <c r="J13" s="1"/>
      <c r="K13" s="1"/>
      <c r="L13" s="1"/>
    </row>
    <row r="14" spans="1:12" ht="14.25" customHeight="1" x14ac:dyDescent="0.15">
      <c r="A14" s="74" t="s">
        <v>22</v>
      </c>
      <c r="B14" s="90">
        <v>0</v>
      </c>
      <c r="C14" s="6" t="s">
        <v>180</v>
      </c>
      <c r="D14" s="103">
        <v>0</v>
      </c>
      <c r="E14" s="6" t="s">
        <v>182</v>
      </c>
      <c r="F14" s="90">
        <v>15371.78</v>
      </c>
      <c r="G14" s="55" t="s">
        <v>322</v>
      </c>
      <c r="H14" s="112">
        <v>0</v>
      </c>
      <c r="I14" s="1"/>
      <c r="J14" s="1"/>
      <c r="K14" s="1"/>
    </row>
    <row r="15" spans="1:12" ht="14.25" customHeight="1" x14ac:dyDescent="0.15">
      <c r="A15" s="74" t="s">
        <v>81</v>
      </c>
      <c r="B15" s="103">
        <v>0</v>
      </c>
      <c r="C15" s="6" t="s">
        <v>88</v>
      </c>
      <c r="D15" s="103">
        <v>0</v>
      </c>
      <c r="E15" s="6" t="s">
        <v>327</v>
      </c>
      <c r="F15" s="90">
        <v>0</v>
      </c>
      <c r="G15" s="55" t="s">
        <v>240</v>
      </c>
      <c r="H15" s="112">
        <v>217.01164</v>
      </c>
      <c r="I15" s="1"/>
      <c r="J15" s="1"/>
    </row>
    <row r="16" spans="1:12" ht="14.25" customHeight="1" x14ac:dyDescent="0.15">
      <c r="A16" s="23" t="s">
        <v>113</v>
      </c>
      <c r="B16" s="80"/>
      <c r="C16" s="5" t="s">
        <v>157</v>
      </c>
      <c r="D16" s="103">
        <v>0</v>
      </c>
      <c r="E16" s="6" t="s">
        <v>100</v>
      </c>
      <c r="F16" s="90">
        <v>0</v>
      </c>
      <c r="G16" s="55" t="s">
        <v>242</v>
      </c>
      <c r="H16" s="112">
        <v>0</v>
      </c>
      <c r="I16" s="1"/>
      <c r="J16" s="1"/>
      <c r="K16" s="1"/>
      <c r="L16" s="1"/>
    </row>
    <row r="17" spans="1:14" ht="14.25" customHeight="1" x14ac:dyDescent="0.15">
      <c r="A17" s="5" t="s">
        <v>149</v>
      </c>
      <c r="B17" s="90">
        <v>0</v>
      </c>
      <c r="C17" s="6" t="s">
        <v>146</v>
      </c>
      <c r="D17" s="103">
        <v>0</v>
      </c>
      <c r="E17" s="6" t="s">
        <v>321</v>
      </c>
      <c r="F17" s="90">
        <v>251.51</v>
      </c>
      <c r="G17" s="55" t="s">
        <v>7</v>
      </c>
      <c r="H17" s="112">
        <v>0</v>
      </c>
      <c r="I17" s="1"/>
      <c r="J17" s="1"/>
      <c r="K17" s="1"/>
    </row>
    <row r="18" spans="1:14" ht="14.25" customHeight="1" x14ac:dyDescent="0.15">
      <c r="A18" s="24" t="s">
        <v>223</v>
      </c>
      <c r="B18" s="103">
        <v>0</v>
      </c>
      <c r="C18" s="6" t="s">
        <v>318</v>
      </c>
      <c r="D18" s="103">
        <v>0</v>
      </c>
      <c r="E18" s="6" t="s">
        <v>263</v>
      </c>
      <c r="F18" s="90">
        <v>0</v>
      </c>
      <c r="G18" s="55" t="s">
        <v>204</v>
      </c>
      <c r="H18" s="112">
        <v>0</v>
      </c>
      <c r="I18" s="1"/>
      <c r="J18" s="1"/>
      <c r="K18" s="1"/>
      <c r="L18" s="1"/>
    </row>
    <row r="19" spans="1:14" ht="14.25" customHeight="1" x14ac:dyDescent="0.15">
      <c r="A19" s="19" t="s">
        <v>163</v>
      </c>
      <c r="B19" s="80"/>
      <c r="C19" s="5" t="s">
        <v>279</v>
      </c>
      <c r="D19" s="103">
        <v>0</v>
      </c>
      <c r="E19" s="6" t="s">
        <v>255</v>
      </c>
      <c r="F19" s="90">
        <v>0</v>
      </c>
      <c r="G19" s="55" t="s">
        <v>40</v>
      </c>
      <c r="H19" s="112">
        <v>0</v>
      </c>
      <c r="I19" s="1"/>
      <c r="J19" s="1"/>
      <c r="K19" s="1"/>
      <c r="L19" s="1"/>
    </row>
    <row r="20" spans="1:14" ht="14.25" customHeight="1" x14ac:dyDescent="0.15">
      <c r="A20" s="24" t="s">
        <v>121</v>
      </c>
      <c r="B20" s="103">
        <v>0</v>
      </c>
      <c r="C20" s="6" t="s">
        <v>107</v>
      </c>
      <c r="D20" s="103">
        <v>0</v>
      </c>
      <c r="E20" s="6" t="s">
        <v>212</v>
      </c>
      <c r="F20" s="90">
        <v>0</v>
      </c>
      <c r="G20" s="55" t="s">
        <v>117</v>
      </c>
      <c r="H20" s="112">
        <v>0</v>
      </c>
      <c r="I20" s="1"/>
      <c r="J20" s="1"/>
      <c r="K20" s="1"/>
    </row>
    <row r="21" spans="1:14" ht="14.25" customHeight="1" x14ac:dyDescent="0.15">
      <c r="A21" s="19"/>
      <c r="B21" s="75"/>
      <c r="C21" s="5" t="s">
        <v>126</v>
      </c>
      <c r="D21" s="103">
        <v>0</v>
      </c>
      <c r="E21" s="46" t="s">
        <v>76</v>
      </c>
      <c r="F21" s="90">
        <v>0</v>
      </c>
      <c r="G21" s="55" t="s">
        <v>229</v>
      </c>
      <c r="H21" s="92">
        <v>0</v>
      </c>
      <c r="I21" s="1"/>
      <c r="J21" s="1"/>
      <c r="K21" s="1"/>
      <c r="L21" s="1"/>
    </row>
    <row r="22" spans="1:14" ht="14.25" customHeight="1" x14ac:dyDescent="0.15">
      <c r="A22" s="19"/>
      <c r="B22" s="42"/>
      <c r="C22" s="5" t="s">
        <v>114</v>
      </c>
      <c r="D22" s="103">
        <v>0</v>
      </c>
      <c r="E22" s="65" t="s">
        <v>290</v>
      </c>
      <c r="F22" s="103">
        <v>0</v>
      </c>
      <c r="G22" s="66"/>
      <c r="H22" s="76"/>
      <c r="I22" s="1"/>
      <c r="J22" s="1"/>
      <c r="K22" s="1"/>
      <c r="L22" s="1"/>
      <c r="M22" s="1"/>
    </row>
    <row r="23" spans="1:14" ht="14.25" customHeight="1" x14ac:dyDescent="0.15">
      <c r="A23" s="19"/>
      <c r="B23" s="42"/>
      <c r="C23" s="5" t="s">
        <v>312</v>
      </c>
      <c r="D23" s="103">
        <v>0</v>
      </c>
      <c r="E23" s="62" t="s">
        <v>129</v>
      </c>
      <c r="F23" s="64"/>
      <c r="G23" s="23"/>
      <c r="H23" s="77"/>
      <c r="I23" s="1"/>
      <c r="J23" s="1"/>
      <c r="K23" s="1"/>
      <c r="L23" s="1"/>
      <c r="M23" s="1"/>
      <c r="N23" s="1"/>
    </row>
    <row r="24" spans="1:14" ht="14.25" customHeight="1" x14ac:dyDescent="0.15">
      <c r="A24" s="19"/>
      <c r="B24" s="45"/>
      <c r="C24" s="5" t="s">
        <v>286</v>
      </c>
      <c r="D24" s="103">
        <v>0</v>
      </c>
      <c r="E24" s="6" t="s">
        <v>4</v>
      </c>
      <c r="F24" s="49"/>
      <c r="G24" s="23"/>
      <c r="H24" s="77"/>
      <c r="I24" s="1"/>
      <c r="J24" s="1"/>
      <c r="K24" s="1"/>
      <c r="L24" s="1"/>
      <c r="M24" s="1"/>
    </row>
    <row r="25" spans="1:14" ht="14.25" customHeight="1" x14ac:dyDescent="0.15">
      <c r="A25" s="19"/>
      <c r="B25" s="45"/>
      <c r="C25" s="5" t="s">
        <v>216</v>
      </c>
      <c r="D25" s="103">
        <v>0</v>
      </c>
      <c r="E25" s="6" t="s">
        <v>251</v>
      </c>
      <c r="F25" s="49"/>
      <c r="G25" s="23"/>
      <c r="H25" s="77"/>
      <c r="I25" s="1"/>
      <c r="J25" s="1"/>
      <c r="K25" s="1"/>
      <c r="L25" s="1"/>
    </row>
    <row r="26" spans="1:14" ht="14.25" customHeight="1" x14ac:dyDescent="0.15">
      <c r="A26" s="29"/>
      <c r="B26" s="45"/>
      <c r="C26" s="5" t="s">
        <v>283</v>
      </c>
      <c r="D26" s="103">
        <v>0</v>
      </c>
      <c r="E26" s="6"/>
      <c r="F26" s="49"/>
      <c r="G26" s="23"/>
      <c r="H26" s="77"/>
      <c r="I26" s="1"/>
      <c r="J26" s="1"/>
      <c r="K26" s="1"/>
      <c r="L26" s="1"/>
      <c r="M26" s="1"/>
    </row>
    <row r="27" spans="1:14" ht="14.25" customHeight="1" x14ac:dyDescent="0.15">
      <c r="A27" s="29"/>
      <c r="B27" s="45"/>
      <c r="C27" s="5" t="s">
        <v>125</v>
      </c>
      <c r="D27" s="103">
        <v>0</v>
      </c>
      <c r="E27" s="6"/>
      <c r="F27" s="49"/>
      <c r="G27" s="23"/>
      <c r="H27" s="77"/>
      <c r="I27" s="1"/>
      <c r="J27" s="1"/>
      <c r="K27" s="1"/>
    </row>
    <row r="28" spans="1:14" ht="14.25" customHeight="1" x14ac:dyDescent="0.15">
      <c r="A28" s="19"/>
      <c r="B28" s="45"/>
      <c r="C28" s="5" t="s">
        <v>260</v>
      </c>
      <c r="D28" s="103">
        <v>0</v>
      </c>
      <c r="E28" s="6"/>
      <c r="F28" s="42"/>
      <c r="G28" s="23"/>
      <c r="H28" s="77"/>
      <c r="I28" s="1"/>
      <c r="J28" s="1"/>
      <c r="K28" s="1"/>
      <c r="L28" s="1"/>
    </row>
    <row r="29" spans="1:14" ht="12.75" customHeight="1" x14ac:dyDescent="0.15">
      <c r="A29" s="19"/>
      <c r="B29" s="45"/>
      <c r="C29" s="5" t="s">
        <v>282</v>
      </c>
      <c r="D29" s="103">
        <v>0</v>
      </c>
      <c r="E29" s="6"/>
      <c r="F29" s="19"/>
      <c r="G29" s="23"/>
      <c r="H29" s="77"/>
      <c r="I29" s="1"/>
      <c r="J29" s="1"/>
      <c r="K29" s="1"/>
      <c r="L29" s="1"/>
    </row>
    <row r="30" spans="1:14" ht="14.25" customHeight="1" x14ac:dyDescent="0.15">
      <c r="A30" s="23"/>
      <c r="B30" s="45"/>
      <c r="C30" s="5" t="s">
        <v>273</v>
      </c>
      <c r="D30" s="103">
        <v>0</v>
      </c>
      <c r="E30" s="6"/>
      <c r="F30" s="49"/>
      <c r="G30" s="23"/>
      <c r="H30" s="77"/>
      <c r="I30" s="1"/>
      <c r="J30" s="1"/>
    </row>
    <row r="31" spans="1:14" ht="14.25" customHeight="1" x14ac:dyDescent="0.15">
      <c r="A31" s="23"/>
      <c r="B31" s="45"/>
      <c r="C31" s="5" t="s">
        <v>296</v>
      </c>
      <c r="D31" s="103">
        <v>0</v>
      </c>
      <c r="E31" s="46"/>
      <c r="F31" s="49"/>
      <c r="G31" s="23"/>
      <c r="H31" s="77"/>
      <c r="I31" s="1"/>
      <c r="J31" s="1"/>
      <c r="K31" s="1"/>
    </row>
    <row r="32" spans="1:14" ht="14.25" customHeight="1" x14ac:dyDescent="0.15">
      <c r="A32" s="19"/>
      <c r="B32" s="45"/>
      <c r="C32" s="5" t="s">
        <v>6</v>
      </c>
      <c r="D32" s="103">
        <v>0</v>
      </c>
      <c r="E32" s="63"/>
      <c r="F32" s="42"/>
      <c r="G32" s="23"/>
      <c r="H32" s="77"/>
      <c r="I32" s="1"/>
    </row>
    <row r="33" spans="1:10" ht="14.25" customHeight="1" x14ac:dyDescent="0.15">
      <c r="A33" s="30"/>
      <c r="B33" s="45"/>
      <c r="C33" s="5" t="s">
        <v>311</v>
      </c>
      <c r="D33" s="103">
        <v>0</v>
      </c>
      <c r="E33" s="62"/>
      <c r="F33" s="47"/>
      <c r="G33" s="23"/>
      <c r="H33" s="77"/>
      <c r="I33" s="1"/>
      <c r="J33" s="1"/>
    </row>
    <row r="34" spans="1:10" ht="14.25" customHeight="1" x14ac:dyDescent="0.15">
      <c r="A34" s="31"/>
      <c r="B34" s="45"/>
      <c r="C34" s="5" t="s">
        <v>270</v>
      </c>
      <c r="D34" s="103">
        <v>0</v>
      </c>
      <c r="E34" s="62"/>
      <c r="F34" s="45"/>
      <c r="G34" s="23"/>
      <c r="H34" s="77"/>
      <c r="I34" s="1"/>
    </row>
    <row r="35" spans="1:10" ht="14.25" customHeight="1" x14ac:dyDescent="0.15">
      <c r="A35" s="28"/>
      <c r="B35" s="45"/>
      <c r="C35" s="5" t="s">
        <v>183</v>
      </c>
      <c r="D35" s="103">
        <v>0</v>
      </c>
      <c r="E35" s="62"/>
      <c r="F35" s="45"/>
      <c r="G35" s="23"/>
      <c r="H35" s="78"/>
      <c r="I35" s="1"/>
    </row>
    <row r="36" spans="1:10" ht="12.75" customHeight="1" x14ac:dyDescent="0.15">
      <c r="A36" s="28"/>
      <c r="B36" s="48"/>
      <c r="C36" s="28"/>
      <c r="D36" s="77"/>
      <c r="E36" s="28"/>
      <c r="F36" s="48"/>
      <c r="G36" s="74"/>
      <c r="H36" s="79"/>
      <c r="I36" s="1"/>
    </row>
    <row r="37" spans="1:10" ht="12.75" customHeight="1" x14ac:dyDescent="0.15">
      <c r="A37" s="5"/>
      <c r="B37" s="48"/>
      <c r="C37" s="46"/>
      <c r="D37" s="77"/>
      <c r="E37" s="6"/>
      <c r="F37" s="48"/>
      <c r="G37" s="91"/>
      <c r="H37" s="79"/>
      <c r="I37" s="1"/>
    </row>
    <row r="38" spans="1:10" ht="14.25" customHeight="1" x14ac:dyDescent="0.15">
      <c r="A38" s="32" t="s">
        <v>75</v>
      </c>
      <c r="B38" s="113">
        <v>34848.544240000003</v>
      </c>
      <c r="C38" s="95" t="s">
        <v>67</v>
      </c>
      <c r="D38" s="93">
        <f>D7+D8+D9+D10+D11+D12+D13+D14+D15+D16+D17+D18+D19+D20+D21+D22+D23+D24+D25+D26+D27+D28+D29+D30+D31+D32+D33+D34+D35</f>
        <v>34848.544240000003</v>
      </c>
      <c r="E38" s="36" t="s">
        <v>224</v>
      </c>
      <c r="F38" s="92">
        <v>34848.544240000003</v>
      </c>
      <c r="G38" s="36" t="s">
        <v>155</v>
      </c>
      <c r="H38" s="92">
        <v>34848.544240000003</v>
      </c>
      <c r="I38" s="1"/>
    </row>
    <row r="39" spans="1:10" ht="14.25" customHeight="1" x14ac:dyDescent="0.15">
      <c r="A39" s="31" t="s">
        <v>36</v>
      </c>
      <c r="B39" s="87"/>
      <c r="C39" s="94" t="s">
        <v>246</v>
      </c>
      <c r="D39" s="82"/>
      <c r="E39" s="28" t="s">
        <v>246</v>
      </c>
      <c r="F39" s="81"/>
      <c r="G39" s="28" t="s">
        <v>246</v>
      </c>
      <c r="H39" s="84"/>
    </row>
    <row r="40" spans="1:10" ht="14.25" customHeight="1" x14ac:dyDescent="0.15">
      <c r="A40" s="31" t="s">
        <v>234</v>
      </c>
      <c r="B40" s="82"/>
      <c r="C40" s="28" t="s">
        <v>49</v>
      </c>
      <c r="D40" s="82"/>
      <c r="E40" s="28" t="s">
        <v>49</v>
      </c>
      <c r="F40" s="82"/>
      <c r="G40" s="28" t="s">
        <v>49</v>
      </c>
      <c r="H40" s="85"/>
    </row>
    <row r="41" spans="1:10" ht="14.25" customHeight="1" x14ac:dyDescent="0.15">
      <c r="A41" s="31" t="s">
        <v>226</v>
      </c>
      <c r="B41" s="88"/>
      <c r="C41" s="28"/>
      <c r="D41" s="82"/>
      <c r="E41" s="28"/>
      <c r="F41" s="82"/>
      <c r="G41" s="28"/>
      <c r="H41" s="85"/>
      <c r="I41" s="1"/>
    </row>
    <row r="42" spans="1:10" ht="12.75" customHeight="1" x14ac:dyDescent="0.15">
      <c r="A42" s="31" t="s">
        <v>46</v>
      </c>
      <c r="B42" s="89"/>
      <c r="C42" s="28"/>
      <c r="D42" s="82"/>
      <c r="E42" s="31"/>
      <c r="F42" s="82"/>
      <c r="G42" s="31"/>
      <c r="H42" s="85"/>
      <c r="I42" s="1"/>
    </row>
    <row r="43" spans="1:10" ht="14.25" customHeight="1" x14ac:dyDescent="0.15">
      <c r="A43" s="31" t="s">
        <v>96</v>
      </c>
      <c r="B43" s="83"/>
      <c r="C43" s="28"/>
      <c r="D43" s="82"/>
      <c r="E43" s="31"/>
      <c r="F43" s="83"/>
      <c r="G43" s="31"/>
      <c r="H43" s="85"/>
    </row>
    <row r="44" spans="1:10" ht="12.75" customHeight="1" x14ac:dyDescent="0.15">
      <c r="A44" s="59" t="s">
        <v>98</v>
      </c>
      <c r="B44" s="83"/>
      <c r="C44" s="6"/>
      <c r="D44" s="82"/>
      <c r="E44" s="60"/>
      <c r="F44" s="83"/>
      <c r="G44" s="60"/>
      <c r="H44" s="86"/>
    </row>
    <row r="45" spans="1:10" ht="14.25" customHeight="1" x14ac:dyDescent="0.15">
      <c r="A45" s="32" t="s">
        <v>39</v>
      </c>
      <c r="B45" s="92">
        <v>34848.544240000003</v>
      </c>
      <c r="C45" s="36" t="s">
        <v>12</v>
      </c>
      <c r="D45" s="92">
        <f>D14+D15+D16+D17+D18+D19+D20+D21+D22+D23+D24+D25+D26+D27+D28+D29+D30+D31+D32+D33+D34+D35+D36+D38+D39+D40+D41+D42+D43</f>
        <v>34848.544240000003</v>
      </c>
      <c r="E45" s="36" t="s">
        <v>12</v>
      </c>
      <c r="F45" s="92">
        <v>34848.544240000003</v>
      </c>
      <c r="G45" s="36" t="s">
        <v>12</v>
      </c>
      <c r="H45" s="92">
        <v>34848.544240000003</v>
      </c>
    </row>
    <row r="46" spans="1:10" ht="12.75" customHeight="1" x14ac:dyDescent="0.15">
      <c r="B46" s="1"/>
      <c r="C46" s="1"/>
      <c r="D46" s="1"/>
      <c r="E46" s="1"/>
      <c r="F46" s="1"/>
      <c r="H46" s="1"/>
    </row>
    <row r="47" spans="1:10" ht="12.75" customHeight="1" x14ac:dyDescent="0.15">
      <c r="B47" s="1"/>
      <c r="C47" s="1"/>
      <c r="D47" s="1"/>
      <c r="H47" s="1"/>
    </row>
    <row r="48" spans="1:10" ht="12.75" customHeight="1" x14ac:dyDescent="0.15">
      <c r="B48" s="1"/>
      <c r="C48" s="1"/>
      <c r="D48" s="1"/>
      <c r="E48" s="1"/>
      <c r="F48" s="1"/>
    </row>
    <row r="49" spans="2:8" ht="12.75" customHeight="1" x14ac:dyDescent="0.15">
      <c r="B49" s="1"/>
      <c r="C49" s="1"/>
      <c r="D49" s="1"/>
      <c r="E49" s="1"/>
      <c r="H49" s="1"/>
    </row>
    <row r="50" spans="2:8" ht="12.75" customHeight="1" x14ac:dyDescent="0.15">
      <c r="B50" s="1"/>
      <c r="C50" s="1"/>
      <c r="D50" s="1"/>
      <c r="E50" s="1"/>
      <c r="H50" s="1"/>
    </row>
    <row r="51" spans="2:8" ht="12.75" customHeight="1" x14ac:dyDescent="0.15">
      <c r="C51" s="1"/>
    </row>
    <row r="53" spans="2:8" ht="12.75" customHeight="1" x14ac:dyDescent="0.15">
      <c r="G53" s="1"/>
      <c r="H53" s="1"/>
    </row>
    <row r="57" spans="2:8" ht="12.75" customHeight="1" x14ac:dyDescent="0.15">
      <c r="H57" s="1"/>
    </row>
    <row r="60" spans="2:8" ht="12.75" customHeight="1" x14ac:dyDescent="0.15">
      <c r="H60" s="1"/>
    </row>
  </sheetData>
  <mergeCells count="3">
    <mergeCell ref="A4:B4"/>
    <mergeCell ref="C4:H4"/>
    <mergeCell ref="A2:H2"/>
  </mergeCells>
  <phoneticPr fontId="0" type="noConversion"/>
  <pageMargins left="0.74999998873613005" right="0.74999998873613005" top="0.99999998498150677" bottom="0.99999998498150677" header="0.49999999249075339" footer="0.49999999249075339"/>
  <pageSetup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31"/>
  <sheetViews>
    <sheetView showGridLines="0" showZeros="0" workbookViewId="0">
      <selection sqref="A1:XFD1048576"/>
    </sheetView>
  </sheetViews>
  <sheetFormatPr defaultColWidth="9.1640625" defaultRowHeight="12.75" customHeight="1" x14ac:dyDescent="0.15"/>
  <cols>
    <col min="1" max="1" width="13.6640625" customWidth="1"/>
    <col min="2" max="2" width="36.6640625" customWidth="1"/>
    <col min="3" max="3" width="22.33203125" customWidth="1"/>
    <col min="4" max="4" width="16.5" customWidth="1"/>
    <col min="5" max="5" width="9.1640625" customWidth="1"/>
    <col min="6" max="6" width="22.1640625" customWidth="1"/>
    <col min="7" max="7" width="17.5" customWidth="1"/>
    <col min="8" max="8" width="10.6640625" customWidth="1"/>
    <col min="9" max="9" width="20.83203125" customWidth="1"/>
    <col min="10" max="10" width="15" customWidth="1"/>
    <col min="11" max="11" width="14.5" customWidth="1"/>
    <col min="12" max="12" width="14.6640625" customWidth="1"/>
    <col min="13" max="13" width="10" customWidth="1"/>
    <col min="14" max="14" width="16.1640625" customWidth="1"/>
    <col min="15" max="15" width="15.83203125" customWidth="1"/>
    <col min="16" max="16" width="7.5" customWidth="1"/>
    <col min="17" max="17" width="17.33203125" customWidth="1"/>
  </cols>
  <sheetData>
    <row r="1" spans="1:25" ht="18.75" customHeight="1" x14ac:dyDescent="0.15">
      <c r="A1" s="1" t="s">
        <v>59</v>
      </c>
    </row>
    <row r="2" spans="1:25" ht="28.5" customHeight="1" x14ac:dyDescent="0.15">
      <c r="A2" s="143" t="s">
        <v>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26"/>
      <c r="S2" s="26"/>
      <c r="T2" s="26"/>
      <c r="U2" s="26"/>
      <c r="V2" s="26"/>
      <c r="W2" s="26"/>
      <c r="X2" s="26"/>
    </row>
    <row r="3" spans="1:25" ht="20.2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5" t="s">
        <v>170</v>
      </c>
    </row>
    <row r="4" spans="1:25" ht="20.25" customHeight="1" x14ac:dyDescent="0.15">
      <c r="A4" s="142" t="s">
        <v>15</v>
      </c>
      <c r="B4" s="142" t="s">
        <v>258</v>
      </c>
      <c r="C4" s="141" t="s">
        <v>278</v>
      </c>
      <c r="D4" s="141" t="s">
        <v>203</v>
      </c>
      <c r="E4" s="142" t="s">
        <v>142</v>
      </c>
      <c r="F4" s="144" t="s">
        <v>202</v>
      </c>
      <c r="G4" s="142"/>
      <c r="H4" s="145"/>
      <c r="I4" s="145"/>
      <c r="J4" s="145"/>
      <c r="K4" s="145"/>
      <c r="L4" s="145"/>
      <c r="M4" s="145"/>
      <c r="N4" s="145"/>
      <c r="O4" s="146"/>
      <c r="P4" s="141" t="s">
        <v>163</v>
      </c>
      <c r="Q4" s="142" t="s">
        <v>121</v>
      </c>
    </row>
    <row r="5" spans="1:25" ht="22.5" customHeight="1" x14ac:dyDescent="0.15">
      <c r="A5" s="142"/>
      <c r="B5" s="142"/>
      <c r="C5" s="141"/>
      <c r="D5" s="141"/>
      <c r="E5" s="142"/>
      <c r="F5" s="144" t="s">
        <v>179</v>
      </c>
      <c r="G5" s="141" t="s">
        <v>199</v>
      </c>
      <c r="H5" s="141" t="s">
        <v>54</v>
      </c>
      <c r="I5" s="142" t="s">
        <v>116</v>
      </c>
      <c r="J5" s="142"/>
      <c r="K5" s="141"/>
      <c r="L5" s="141" t="s">
        <v>19</v>
      </c>
      <c r="M5" s="141" t="s">
        <v>267</v>
      </c>
      <c r="N5" s="141" t="s">
        <v>112</v>
      </c>
      <c r="O5" s="141" t="s">
        <v>201</v>
      </c>
      <c r="P5" s="141"/>
      <c r="Q5" s="142"/>
    </row>
    <row r="6" spans="1:25" ht="40.5" customHeight="1" x14ac:dyDescent="0.15">
      <c r="A6" s="142"/>
      <c r="B6" s="142"/>
      <c r="C6" s="141"/>
      <c r="D6" s="141"/>
      <c r="E6" s="142"/>
      <c r="F6" s="144"/>
      <c r="G6" s="141"/>
      <c r="H6" s="142"/>
      <c r="I6" s="99" t="s">
        <v>179</v>
      </c>
      <c r="J6" s="18" t="s">
        <v>205</v>
      </c>
      <c r="K6" s="100" t="s">
        <v>239</v>
      </c>
      <c r="L6" s="141"/>
      <c r="M6" s="141"/>
      <c r="N6" s="141"/>
      <c r="O6" s="141"/>
      <c r="P6" s="141"/>
      <c r="Q6" s="142"/>
    </row>
    <row r="7" spans="1:25" ht="21.75" customHeight="1" x14ac:dyDescent="0.15">
      <c r="A7" s="7" t="s">
        <v>215</v>
      </c>
      <c r="B7" s="7" t="s">
        <v>215</v>
      </c>
      <c r="C7" s="7">
        <v>1</v>
      </c>
      <c r="D7" s="97">
        <v>2</v>
      </c>
      <c r="E7" s="97">
        <v>3</v>
      </c>
      <c r="F7" s="17">
        <v>4</v>
      </c>
      <c r="G7" s="17">
        <v>5</v>
      </c>
      <c r="H7" s="98">
        <v>6</v>
      </c>
      <c r="I7" s="96">
        <v>7</v>
      </c>
      <c r="J7" s="17">
        <v>8</v>
      </c>
      <c r="K7" s="17">
        <v>9</v>
      </c>
      <c r="L7" s="97">
        <v>10</v>
      </c>
      <c r="M7" s="97">
        <v>11</v>
      </c>
      <c r="N7" s="97">
        <v>12</v>
      </c>
      <c r="O7" s="97">
        <v>13</v>
      </c>
      <c r="P7" s="97">
        <v>14</v>
      </c>
      <c r="Q7" s="97">
        <v>15</v>
      </c>
    </row>
    <row r="8" spans="1:25" ht="16.5" customHeight="1" x14ac:dyDescent="0.15">
      <c r="A8" s="120"/>
      <c r="B8" s="119" t="s">
        <v>79</v>
      </c>
      <c r="C8" s="116">
        <v>34848.544240000003</v>
      </c>
      <c r="D8" s="115">
        <v>34848.544240000003</v>
      </c>
      <c r="E8" s="103">
        <v>0</v>
      </c>
      <c r="F8" s="116">
        <v>0</v>
      </c>
      <c r="G8" s="115">
        <v>0</v>
      </c>
      <c r="H8" s="114">
        <v>0</v>
      </c>
      <c r="I8" s="103">
        <v>0</v>
      </c>
      <c r="J8" s="115">
        <v>0</v>
      </c>
      <c r="K8" s="114">
        <v>0</v>
      </c>
      <c r="L8" s="114">
        <v>0</v>
      </c>
      <c r="M8" s="103">
        <v>0</v>
      </c>
      <c r="N8" s="115">
        <v>0</v>
      </c>
      <c r="O8" s="114">
        <v>0</v>
      </c>
      <c r="P8" s="103">
        <v>0</v>
      </c>
      <c r="Q8" s="116">
        <v>0</v>
      </c>
      <c r="R8" s="1"/>
    </row>
    <row r="9" spans="1:25" ht="16.5" customHeight="1" x14ac:dyDescent="0.15">
      <c r="A9" s="120" t="s">
        <v>110</v>
      </c>
      <c r="B9" s="119" t="s">
        <v>87</v>
      </c>
      <c r="C9" s="116">
        <v>34848.544240000003</v>
      </c>
      <c r="D9" s="115">
        <v>34848.544240000003</v>
      </c>
      <c r="E9" s="103">
        <v>0</v>
      </c>
      <c r="F9" s="116">
        <v>0</v>
      </c>
      <c r="G9" s="115">
        <v>0</v>
      </c>
      <c r="H9" s="114">
        <v>0</v>
      </c>
      <c r="I9" s="103">
        <v>0</v>
      </c>
      <c r="J9" s="115">
        <v>0</v>
      </c>
      <c r="K9" s="114">
        <v>0</v>
      </c>
      <c r="L9" s="114">
        <v>0</v>
      </c>
      <c r="M9" s="103">
        <v>0</v>
      </c>
      <c r="N9" s="115">
        <v>0</v>
      </c>
      <c r="O9" s="114">
        <v>0</v>
      </c>
      <c r="P9" s="103">
        <v>0</v>
      </c>
      <c r="Q9" s="116">
        <v>0</v>
      </c>
      <c r="R9" s="1"/>
      <c r="S9" s="1"/>
      <c r="T9" s="1"/>
      <c r="U9" s="1"/>
      <c r="V9" s="1"/>
      <c r="W9" s="1"/>
      <c r="X9" s="1"/>
    </row>
    <row r="10" spans="1:25" ht="12.7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5" ht="12.7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7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.7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Q13" s="1"/>
      <c r="R13" s="1"/>
      <c r="S13" s="1"/>
      <c r="U13" s="1"/>
      <c r="V13" s="1"/>
      <c r="W13" s="1"/>
    </row>
    <row r="14" spans="1:25" ht="12.7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5" ht="12.7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Y15" s="1"/>
    </row>
    <row r="16" spans="1:25" ht="12.7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Q16" s="1"/>
      <c r="R16" s="1"/>
      <c r="S16" s="1"/>
      <c r="U16" s="1"/>
      <c r="V16" s="1"/>
    </row>
    <row r="17" spans="1:25" ht="12.7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V17" s="1"/>
    </row>
    <row r="18" spans="1:25" ht="12.7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51"/>
      <c r="M18" s="1"/>
      <c r="O18" s="1"/>
      <c r="P18" s="1"/>
      <c r="Q18" s="1"/>
    </row>
    <row r="19" spans="1:25" ht="12.7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1"/>
      <c r="P19" s="1"/>
      <c r="Q19" s="1"/>
      <c r="S19" s="1"/>
      <c r="V19" s="1"/>
    </row>
    <row r="20" spans="1:25" ht="12.75" customHeight="1" x14ac:dyDescent="0.15">
      <c r="B20" s="1"/>
      <c r="C20" s="1"/>
      <c r="D20" s="1"/>
      <c r="E20" s="1"/>
      <c r="F20" s="1"/>
      <c r="G20" s="1"/>
      <c r="H20" s="1"/>
      <c r="I20" s="1"/>
      <c r="K20" s="1"/>
      <c r="M20" s="1"/>
      <c r="O20" s="1"/>
      <c r="P20" s="1"/>
      <c r="Q20" s="1"/>
      <c r="Y20" s="1"/>
    </row>
    <row r="21" spans="1:25" ht="12.75" customHeight="1" x14ac:dyDescent="0.15">
      <c r="B21" s="1"/>
      <c r="C21" s="1"/>
      <c r="D21" s="1"/>
      <c r="E21" s="1"/>
      <c r="F21" s="1"/>
      <c r="G21" s="1"/>
      <c r="H21" s="1"/>
      <c r="I21" s="1"/>
      <c r="K21" s="1"/>
      <c r="M21" s="1"/>
      <c r="O21" s="1"/>
      <c r="P21" s="1"/>
      <c r="Q21" s="1"/>
      <c r="R21" s="1"/>
      <c r="V21" s="1"/>
    </row>
    <row r="22" spans="1:25" ht="12.75" customHeight="1" x14ac:dyDescent="0.15">
      <c r="B22" s="1"/>
      <c r="D22" s="1"/>
      <c r="E22" s="1"/>
      <c r="F22" s="1"/>
      <c r="G22" s="1"/>
      <c r="H22" s="11"/>
      <c r="I22" s="1"/>
      <c r="K22" s="1"/>
      <c r="M22" s="1"/>
      <c r="O22" s="1"/>
      <c r="P22" s="1"/>
      <c r="S22" s="1"/>
      <c r="V22" s="1"/>
    </row>
    <row r="23" spans="1:25" ht="12.75" customHeight="1" x14ac:dyDescent="0.15">
      <c r="B23" s="1"/>
      <c r="C23" s="1"/>
      <c r="D23" s="1"/>
      <c r="E23" s="1"/>
      <c r="F23" s="1"/>
      <c r="G23" s="1"/>
      <c r="H23" s="1"/>
      <c r="I23" s="1"/>
      <c r="M23" s="1"/>
      <c r="R23" s="1"/>
    </row>
    <row r="24" spans="1:25" ht="12.75" customHeight="1" x14ac:dyDescent="0.15">
      <c r="B24" s="1"/>
      <c r="D24" s="1"/>
      <c r="E24" s="1"/>
      <c r="F24" s="1"/>
      <c r="G24" s="1"/>
      <c r="H24" s="1"/>
      <c r="I24" s="1"/>
      <c r="Q24" s="1"/>
    </row>
    <row r="25" spans="1:25" ht="12.75" customHeight="1" x14ac:dyDescent="0.15">
      <c r="B25" s="1"/>
      <c r="F25" s="1"/>
      <c r="G25" s="1"/>
      <c r="H25" s="1"/>
      <c r="J25" s="1"/>
      <c r="K25" s="1"/>
      <c r="L25" s="1"/>
      <c r="Q25" s="1"/>
      <c r="X25" s="1"/>
    </row>
    <row r="26" spans="1:25" ht="12.75" customHeight="1" x14ac:dyDescent="0.15">
      <c r="B26" s="1"/>
      <c r="G26" s="1"/>
      <c r="H26" s="1"/>
      <c r="I26" s="1"/>
    </row>
    <row r="27" spans="1:25" ht="12.75" customHeight="1" x14ac:dyDescent="0.15">
      <c r="C27" s="1"/>
      <c r="E27" s="1"/>
      <c r="F27" s="1"/>
      <c r="G27" s="1"/>
      <c r="H27" s="1"/>
      <c r="I27" s="1"/>
      <c r="R27" s="1"/>
    </row>
    <row r="28" spans="1:25" ht="12.75" customHeight="1" x14ac:dyDescent="0.15">
      <c r="C28" s="1"/>
      <c r="G28" s="1"/>
      <c r="H28" s="1"/>
    </row>
    <row r="29" spans="1:25" ht="12.75" customHeight="1" x14ac:dyDescent="0.15">
      <c r="C29" s="1"/>
      <c r="D29" s="1"/>
      <c r="E29" s="1"/>
      <c r="F29" s="1"/>
      <c r="H29" s="1"/>
    </row>
    <row r="30" spans="1:25" ht="12.75" customHeight="1" x14ac:dyDescent="0.15">
      <c r="D30" s="1"/>
      <c r="E30" s="1"/>
      <c r="F30" s="1"/>
      <c r="G30" s="1"/>
      <c r="H30" s="1"/>
    </row>
    <row r="31" spans="1:25" ht="12.75" customHeight="1" x14ac:dyDescent="0.15">
      <c r="G31" s="1"/>
      <c r="H31" s="1"/>
      <c r="I31" s="1"/>
      <c r="R31" s="1"/>
    </row>
  </sheetData>
  <mergeCells count="17">
    <mergeCell ref="M5:M6"/>
    <mergeCell ref="D4:D6"/>
    <mergeCell ref="E4:E6"/>
    <mergeCell ref="A2:Q2"/>
    <mergeCell ref="N5:N6"/>
    <mergeCell ref="O5:O6"/>
    <mergeCell ref="P4:P6"/>
    <mergeCell ref="Q4:Q6"/>
    <mergeCell ref="C4:C6"/>
    <mergeCell ref="A4:A6"/>
    <mergeCell ref="B4:B6"/>
    <mergeCell ref="F4:O4"/>
    <mergeCell ref="F5:F6"/>
    <mergeCell ref="G5:G6"/>
    <mergeCell ref="H5:H6"/>
    <mergeCell ref="I5:K5"/>
    <mergeCell ref="L5:L6"/>
  </mergeCells>
  <phoneticPr fontId="0" type="noConversion"/>
  <printOptions horizontalCentered="1"/>
  <pageMargins left="0.59027777777777779" right="0.59027777777777779" top="0.78680555555555554" bottom="0.78680555555555554" header="0.49930555555555556" footer="0.49930555555555556"/>
  <pageSetup paperSize="9" fitToHeight="1000" orientation="landscape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1"/>
  <sheetViews>
    <sheetView showGridLines="0" showZeros="0" workbookViewId="0">
      <selection sqref="A1:XFD1048576"/>
    </sheetView>
  </sheetViews>
  <sheetFormatPr defaultColWidth="9.1640625" defaultRowHeight="12.75" customHeight="1" x14ac:dyDescent="0.15"/>
  <cols>
    <col min="1" max="1" width="13.6640625" customWidth="1"/>
    <col min="2" max="2" width="36.6640625" customWidth="1"/>
    <col min="3" max="3" width="28.6640625" customWidth="1"/>
    <col min="4" max="4" width="20" customWidth="1"/>
    <col min="5" max="5" width="7.83203125" customWidth="1"/>
    <col min="6" max="6" width="25.5" customWidth="1"/>
    <col min="7" max="7" width="19.1640625" customWidth="1"/>
    <col min="8" max="8" width="8.83203125" customWidth="1"/>
    <col min="9" max="9" width="18.1640625" customWidth="1"/>
    <col min="10" max="10" width="16.1640625" customWidth="1"/>
    <col min="11" max="11" width="16.83203125" customWidth="1"/>
    <col min="12" max="12" width="15.6640625" customWidth="1"/>
    <col min="13" max="13" width="9" customWidth="1"/>
    <col min="14" max="14" width="17.5" customWidth="1"/>
    <col min="15" max="15" width="13.33203125" customWidth="1"/>
    <col min="16" max="16" width="7.5" customWidth="1"/>
    <col min="17" max="17" width="17.33203125" customWidth="1"/>
  </cols>
  <sheetData>
    <row r="1" spans="1:25" ht="18.75" customHeight="1" x14ac:dyDescent="0.15">
      <c r="A1" s="1" t="s">
        <v>308</v>
      </c>
    </row>
    <row r="2" spans="1:25" ht="28.5" customHeight="1" x14ac:dyDescent="0.15">
      <c r="A2" s="143" t="s">
        <v>44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26"/>
      <c r="S2" s="26"/>
      <c r="T2" s="26"/>
      <c r="U2" s="26"/>
      <c r="V2" s="26"/>
      <c r="W2" s="26"/>
      <c r="X2" s="26"/>
    </row>
    <row r="3" spans="1:25" ht="20.2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5" t="s">
        <v>170</v>
      </c>
    </row>
    <row r="4" spans="1:25" ht="20.25" customHeight="1" x14ac:dyDescent="0.15">
      <c r="A4" s="142" t="s">
        <v>15</v>
      </c>
      <c r="B4" s="142" t="s">
        <v>258</v>
      </c>
      <c r="C4" s="141" t="s">
        <v>278</v>
      </c>
      <c r="D4" s="141" t="s">
        <v>203</v>
      </c>
      <c r="E4" s="142" t="s">
        <v>142</v>
      </c>
      <c r="F4" s="144" t="s">
        <v>202</v>
      </c>
      <c r="G4" s="142"/>
      <c r="H4" s="145"/>
      <c r="I4" s="145"/>
      <c r="J4" s="145"/>
      <c r="K4" s="145"/>
      <c r="L4" s="145"/>
      <c r="M4" s="145"/>
      <c r="N4" s="145"/>
      <c r="O4" s="146"/>
      <c r="P4" s="141" t="s">
        <v>163</v>
      </c>
      <c r="Q4" s="142" t="s">
        <v>121</v>
      </c>
    </row>
    <row r="5" spans="1:25" ht="22.5" customHeight="1" x14ac:dyDescent="0.15">
      <c r="A5" s="142"/>
      <c r="B5" s="142"/>
      <c r="C5" s="141"/>
      <c r="D5" s="141"/>
      <c r="E5" s="142"/>
      <c r="F5" s="144" t="s">
        <v>179</v>
      </c>
      <c r="G5" s="141" t="s">
        <v>199</v>
      </c>
      <c r="H5" s="141" t="s">
        <v>54</v>
      </c>
      <c r="I5" s="142" t="s">
        <v>116</v>
      </c>
      <c r="J5" s="142"/>
      <c r="K5" s="141"/>
      <c r="L5" s="141" t="s">
        <v>19</v>
      </c>
      <c r="M5" s="141" t="s">
        <v>267</v>
      </c>
      <c r="N5" s="141" t="s">
        <v>112</v>
      </c>
      <c r="O5" s="141" t="s">
        <v>201</v>
      </c>
      <c r="P5" s="141"/>
      <c r="Q5" s="142"/>
    </row>
    <row r="6" spans="1:25" ht="40.5" customHeight="1" x14ac:dyDescent="0.15">
      <c r="A6" s="142"/>
      <c r="B6" s="142"/>
      <c r="C6" s="141"/>
      <c r="D6" s="141"/>
      <c r="E6" s="142"/>
      <c r="F6" s="144"/>
      <c r="G6" s="141"/>
      <c r="H6" s="142"/>
      <c r="I6" s="99" t="s">
        <v>179</v>
      </c>
      <c r="J6" s="18" t="s">
        <v>11</v>
      </c>
      <c r="K6" s="100" t="s">
        <v>239</v>
      </c>
      <c r="L6" s="141"/>
      <c r="M6" s="141"/>
      <c r="N6" s="141"/>
      <c r="O6" s="141"/>
      <c r="P6" s="141"/>
      <c r="Q6" s="142"/>
    </row>
    <row r="7" spans="1:25" ht="21.75" customHeight="1" x14ac:dyDescent="0.15">
      <c r="A7" s="7" t="s">
        <v>215</v>
      </c>
      <c r="B7" s="7" t="s">
        <v>215</v>
      </c>
      <c r="C7" s="7">
        <v>1</v>
      </c>
      <c r="D7" s="97">
        <v>2</v>
      </c>
      <c r="E7" s="97">
        <v>3</v>
      </c>
      <c r="F7" s="17">
        <v>4</v>
      </c>
      <c r="G7" s="17">
        <v>5</v>
      </c>
      <c r="H7" s="98">
        <v>6</v>
      </c>
      <c r="I7" s="96">
        <v>7</v>
      </c>
      <c r="J7" s="17">
        <v>8</v>
      </c>
      <c r="K7" s="17">
        <v>9</v>
      </c>
      <c r="L7" s="97">
        <v>10</v>
      </c>
      <c r="M7" s="97">
        <v>11</v>
      </c>
      <c r="N7" s="97">
        <v>12</v>
      </c>
      <c r="O7" s="97">
        <v>13</v>
      </c>
      <c r="P7" s="97">
        <v>14</v>
      </c>
      <c r="Q7" s="97">
        <v>15</v>
      </c>
    </row>
    <row r="8" spans="1:25" ht="16.5" customHeight="1" x14ac:dyDescent="0.15">
      <c r="A8" s="120"/>
      <c r="B8" s="121" t="s">
        <v>79</v>
      </c>
      <c r="C8" s="103">
        <v>34848.544240000003</v>
      </c>
      <c r="D8" s="115">
        <v>34848.544240000003</v>
      </c>
      <c r="E8" s="114">
        <v>0</v>
      </c>
      <c r="F8" s="103">
        <v>0</v>
      </c>
      <c r="G8" s="115">
        <v>0</v>
      </c>
      <c r="H8" s="114">
        <v>0</v>
      </c>
      <c r="I8" s="103">
        <v>0</v>
      </c>
      <c r="J8" s="116">
        <v>0</v>
      </c>
      <c r="K8" s="116">
        <v>0</v>
      </c>
      <c r="L8" s="115">
        <v>0</v>
      </c>
      <c r="M8" s="103">
        <v>0</v>
      </c>
      <c r="N8" s="116">
        <v>0</v>
      </c>
      <c r="O8" s="115">
        <v>0</v>
      </c>
      <c r="P8" s="103">
        <v>0</v>
      </c>
      <c r="Q8" s="116">
        <v>0</v>
      </c>
      <c r="R8" s="1"/>
    </row>
    <row r="9" spans="1:25" ht="16.5" customHeight="1" x14ac:dyDescent="0.15">
      <c r="A9" s="120" t="s">
        <v>110</v>
      </c>
      <c r="B9" s="121" t="s">
        <v>87</v>
      </c>
      <c r="C9" s="103">
        <v>34848.544240000003</v>
      </c>
      <c r="D9" s="115">
        <v>34848.544240000003</v>
      </c>
      <c r="E9" s="114">
        <v>0</v>
      </c>
      <c r="F9" s="103">
        <v>0</v>
      </c>
      <c r="G9" s="115">
        <v>0</v>
      </c>
      <c r="H9" s="114">
        <v>0</v>
      </c>
      <c r="I9" s="103">
        <v>0</v>
      </c>
      <c r="J9" s="116">
        <v>0</v>
      </c>
      <c r="K9" s="116">
        <v>0</v>
      </c>
      <c r="L9" s="115">
        <v>0</v>
      </c>
      <c r="M9" s="103">
        <v>0</v>
      </c>
      <c r="N9" s="116">
        <v>0</v>
      </c>
      <c r="O9" s="115">
        <v>0</v>
      </c>
      <c r="P9" s="103">
        <v>0</v>
      </c>
      <c r="Q9" s="116">
        <v>0</v>
      </c>
      <c r="R9" s="1"/>
      <c r="S9" s="1"/>
      <c r="T9" s="1"/>
      <c r="U9" s="1"/>
      <c r="V9" s="1"/>
      <c r="W9" s="1"/>
      <c r="X9" s="1"/>
    </row>
    <row r="10" spans="1:25" ht="16.5" customHeight="1" x14ac:dyDescent="0.15">
      <c r="A10" s="120" t="s">
        <v>257</v>
      </c>
      <c r="B10" s="121" t="s">
        <v>247</v>
      </c>
      <c r="C10" s="103">
        <v>34848.544240000003</v>
      </c>
      <c r="D10" s="115">
        <v>34848.544240000003</v>
      </c>
      <c r="E10" s="114">
        <v>0</v>
      </c>
      <c r="F10" s="103">
        <v>0</v>
      </c>
      <c r="G10" s="115">
        <v>0</v>
      </c>
      <c r="H10" s="114">
        <v>0</v>
      </c>
      <c r="I10" s="103">
        <v>0</v>
      </c>
      <c r="J10" s="116">
        <v>0</v>
      </c>
      <c r="K10" s="116">
        <v>0</v>
      </c>
      <c r="L10" s="115">
        <v>0</v>
      </c>
      <c r="M10" s="103">
        <v>0</v>
      </c>
      <c r="N10" s="116">
        <v>0</v>
      </c>
      <c r="O10" s="115">
        <v>0</v>
      </c>
      <c r="P10" s="103">
        <v>0</v>
      </c>
      <c r="Q10" s="116">
        <v>0</v>
      </c>
      <c r="R10" s="1"/>
      <c r="S10" s="1"/>
      <c r="T10" s="1"/>
      <c r="U10" s="1"/>
      <c r="V10" s="1"/>
      <c r="W10" s="1"/>
      <c r="X10" s="1"/>
    </row>
    <row r="11" spans="1:25" ht="12.7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7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.7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Q13" s="1"/>
      <c r="R13" s="1"/>
      <c r="S13" s="1"/>
      <c r="U13" s="1"/>
      <c r="V13" s="1"/>
      <c r="W13" s="1"/>
    </row>
    <row r="14" spans="1:25" ht="12.7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5" ht="12.7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Y15" s="1"/>
    </row>
    <row r="16" spans="1:25" ht="12.7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Q16" s="1"/>
      <c r="R16" s="1"/>
      <c r="S16" s="1"/>
      <c r="U16" s="1"/>
      <c r="V16" s="1"/>
    </row>
    <row r="17" spans="1:25" ht="12.7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25" ht="12.7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51"/>
      <c r="M18" s="1"/>
      <c r="N18" s="1"/>
      <c r="O18" s="1"/>
      <c r="P18" s="1"/>
      <c r="Q18" s="1"/>
    </row>
    <row r="19" spans="1:25" ht="12.75" customHeight="1" x14ac:dyDescent="0.15">
      <c r="A19" s="1"/>
      <c r="B19" s="1"/>
      <c r="D19" s="1"/>
      <c r="E19" s="1"/>
      <c r="F19" s="1"/>
      <c r="G19" s="1"/>
      <c r="H19" s="1"/>
      <c r="I19" s="1"/>
      <c r="J19" s="1"/>
      <c r="K19" s="1"/>
      <c r="M19" s="1"/>
      <c r="O19" s="1"/>
      <c r="P19" s="1"/>
      <c r="Q19" s="1"/>
      <c r="S19" s="1"/>
      <c r="V19" s="1"/>
    </row>
    <row r="20" spans="1:25" ht="12.75" customHeight="1" x14ac:dyDescent="0.15">
      <c r="B20" s="1"/>
      <c r="C20" s="1"/>
      <c r="D20" s="1"/>
      <c r="E20" s="1"/>
      <c r="F20" s="1"/>
      <c r="G20" s="1"/>
      <c r="H20" s="1"/>
      <c r="I20" s="1"/>
      <c r="K20" s="1"/>
      <c r="M20" s="1"/>
      <c r="N20" s="1"/>
      <c r="O20" s="1"/>
      <c r="P20" s="1"/>
      <c r="Q20" s="1"/>
      <c r="Y20" s="1"/>
    </row>
    <row r="21" spans="1:25" ht="12.75" customHeight="1" x14ac:dyDescent="0.15">
      <c r="B21" s="1"/>
      <c r="C21" s="1"/>
      <c r="D21" s="1"/>
      <c r="E21" s="1"/>
      <c r="F21" s="1"/>
      <c r="G21" s="1"/>
      <c r="H21" s="1"/>
      <c r="I21" s="1"/>
      <c r="K21" s="1"/>
      <c r="M21" s="1"/>
      <c r="O21" s="1"/>
      <c r="P21" s="1"/>
      <c r="Q21" s="1"/>
      <c r="V21" s="1"/>
    </row>
    <row r="22" spans="1:25" ht="12.75" customHeight="1" x14ac:dyDescent="0.15">
      <c r="B22" s="1"/>
      <c r="D22" s="1"/>
      <c r="E22" s="1"/>
      <c r="F22" s="1"/>
      <c r="G22" s="1"/>
      <c r="H22" s="11"/>
      <c r="I22" s="1"/>
      <c r="K22" s="1"/>
      <c r="M22" s="1"/>
      <c r="O22" s="1"/>
      <c r="P22" s="1"/>
      <c r="V22" s="1"/>
    </row>
    <row r="23" spans="1:25" ht="12.75" customHeight="1" x14ac:dyDescent="0.15">
      <c r="B23" s="1"/>
      <c r="D23" s="1"/>
      <c r="E23" s="1"/>
      <c r="F23" s="1"/>
      <c r="G23" s="1"/>
      <c r="H23" s="1"/>
      <c r="I23" s="1"/>
      <c r="M23" s="1"/>
    </row>
    <row r="24" spans="1:25" ht="12.75" customHeight="1" x14ac:dyDescent="0.15">
      <c r="B24" s="1"/>
      <c r="D24" s="1"/>
      <c r="E24" s="1"/>
      <c r="F24" s="1"/>
      <c r="G24" s="1"/>
      <c r="H24" s="1"/>
      <c r="I24" s="1"/>
      <c r="N24" s="1"/>
      <c r="Q24" s="1"/>
    </row>
    <row r="25" spans="1:25" ht="12.75" customHeight="1" x14ac:dyDescent="0.15">
      <c r="B25" s="1"/>
      <c r="G25" s="1"/>
      <c r="H25" s="1"/>
      <c r="J25" s="1"/>
      <c r="K25" s="1"/>
      <c r="L25" s="1"/>
      <c r="Q25" s="1"/>
      <c r="X25" s="1"/>
    </row>
    <row r="26" spans="1:25" ht="12.75" customHeight="1" x14ac:dyDescent="0.15">
      <c r="B26" s="1"/>
      <c r="G26" s="1"/>
      <c r="H26" s="1"/>
      <c r="I26" s="1"/>
    </row>
    <row r="27" spans="1:25" ht="12.75" customHeight="1" x14ac:dyDescent="0.15">
      <c r="C27" s="1"/>
      <c r="G27" s="1"/>
      <c r="H27" s="1"/>
      <c r="I27" s="1"/>
    </row>
    <row r="28" spans="1:25" ht="12.75" customHeight="1" x14ac:dyDescent="0.15">
      <c r="C28" s="1"/>
      <c r="G28" s="1"/>
      <c r="H28" s="1"/>
    </row>
    <row r="29" spans="1:25" ht="12.75" customHeight="1" x14ac:dyDescent="0.15">
      <c r="C29" s="1"/>
      <c r="D29" s="1"/>
      <c r="E29" s="1"/>
      <c r="F29" s="1"/>
      <c r="H29" s="1"/>
    </row>
    <row r="30" spans="1:25" ht="12.75" customHeight="1" x14ac:dyDescent="0.15">
      <c r="D30" s="1"/>
      <c r="E30" s="1"/>
      <c r="F30" s="1"/>
      <c r="G30" s="1"/>
      <c r="H30" s="1"/>
    </row>
    <row r="31" spans="1:25" ht="12.75" customHeight="1" x14ac:dyDescent="0.15">
      <c r="G31" s="1"/>
      <c r="H31" s="1"/>
      <c r="I31" s="1"/>
    </row>
  </sheetData>
  <mergeCells count="17">
    <mergeCell ref="M5:M6"/>
    <mergeCell ref="D4:D6"/>
    <mergeCell ref="E4:E6"/>
    <mergeCell ref="A2:Q2"/>
    <mergeCell ref="N5:N6"/>
    <mergeCell ref="O5:O6"/>
    <mergeCell ref="P4:P6"/>
    <mergeCell ref="Q4:Q6"/>
    <mergeCell ref="C4:C6"/>
    <mergeCell ref="A4:A6"/>
    <mergeCell ref="B4:B6"/>
    <mergeCell ref="F4:O4"/>
    <mergeCell ref="F5:F6"/>
    <mergeCell ref="G5:G6"/>
    <mergeCell ref="H5:H6"/>
    <mergeCell ref="I5:K5"/>
    <mergeCell ref="L5:L6"/>
  </mergeCells>
  <phoneticPr fontId="0" type="noConversion"/>
  <printOptions horizontalCentered="1"/>
  <pageMargins left="0.59027777777777779" right="0.59027777777777779" top="0.78680555555555554" bottom="0.78680555555555554" header="0.49930555555555556" footer="0.49930555555555556"/>
  <pageSetup paperSize="9" fitToHeight="1000" orientation="landscape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0"/>
  <sheetViews>
    <sheetView showGridLines="0" showZeros="0" topLeftCell="A4" workbookViewId="0">
      <selection activeCell="A4" sqref="A1:XFD1048576"/>
    </sheetView>
  </sheetViews>
  <sheetFormatPr defaultColWidth="9.1640625" defaultRowHeight="12.75" customHeight="1" x14ac:dyDescent="0.15"/>
  <cols>
    <col min="1" max="1" width="41.1640625" customWidth="1"/>
    <col min="2" max="2" width="23.1640625" customWidth="1"/>
    <col min="3" max="3" width="33.33203125" customWidth="1"/>
    <col min="4" max="4" width="23.83203125" customWidth="1"/>
    <col min="5" max="5" width="36.5" customWidth="1"/>
    <col min="6" max="6" width="26" customWidth="1"/>
    <col min="7" max="7" width="37.33203125" customWidth="1"/>
    <col min="8" max="8" width="30.83203125" customWidth="1"/>
  </cols>
  <sheetData>
    <row r="1" spans="1:12" ht="18" customHeight="1" x14ac:dyDescent="0.15">
      <c r="A1" s="1" t="s">
        <v>233</v>
      </c>
    </row>
    <row r="2" spans="1:12" ht="30" customHeight="1" x14ac:dyDescent="0.15">
      <c r="A2" s="140" t="s">
        <v>91</v>
      </c>
      <c r="B2" s="140"/>
      <c r="C2" s="140"/>
      <c r="D2" s="140"/>
      <c r="E2" s="140"/>
      <c r="F2" s="140"/>
      <c r="G2" s="140"/>
      <c r="H2" s="140"/>
    </row>
    <row r="3" spans="1:12" ht="24" customHeight="1" x14ac:dyDescent="0.15">
      <c r="A3" s="1"/>
      <c r="B3" s="1"/>
      <c r="C3" s="1"/>
      <c r="D3" s="1"/>
      <c r="E3" s="1"/>
      <c r="H3" s="3" t="s">
        <v>170</v>
      </c>
    </row>
    <row r="4" spans="1:12" ht="12.75" customHeight="1" x14ac:dyDescent="0.15">
      <c r="A4" s="138" t="s">
        <v>8</v>
      </c>
      <c r="B4" s="139"/>
      <c r="C4" s="138" t="s">
        <v>195</v>
      </c>
      <c r="D4" s="138"/>
      <c r="E4" s="138"/>
      <c r="F4" s="138"/>
      <c r="G4" s="138"/>
      <c r="H4" s="138"/>
    </row>
    <row r="5" spans="1:12" ht="14.25" customHeight="1" x14ac:dyDescent="0.15">
      <c r="A5" s="27" t="s">
        <v>122</v>
      </c>
      <c r="B5" s="33" t="s">
        <v>152</v>
      </c>
      <c r="C5" s="56" t="s">
        <v>264</v>
      </c>
      <c r="D5" s="57" t="s">
        <v>152</v>
      </c>
      <c r="E5" s="56" t="s">
        <v>25</v>
      </c>
      <c r="F5" s="57" t="s">
        <v>152</v>
      </c>
      <c r="G5" s="56" t="s">
        <v>32</v>
      </c>
      <c r="H5" s="58"/>
    </row>
    <row r="6" spans="1:12" ht="12.75" customHeight="1" x14ac:dyDescent="0.15">
      <c r="A6" s="5" t="s">
        <v>329</v>
      </c>
      <c r="B6" s="33"/>
      <c r="C6" s="5" t="s">
        <v>329</v>
      </c>
      <c r="D6" s="33"/>
      <c r="E6" s="5" t="s">
        <v>329</v>
      </c>
      <c r="F6" s="33"/>
      <c r="G6" s="5" t="s">
        <v>329</v>
      </c>
      <c r="H6" s="71"/>
    </row>
    <row r="7" spans="1:12" ht="14.25" customHeight="1" x14ac:dyDescent="0.15">
      <c r="A7" s="24" t="s">
        <v>159</v>
      </c>
      <c r="B7" s="103">
        <v>34848.544240000003</v>
      </c>
      <c r="C7" s="6" t="s">
        <v>47</v>
      </c>
      <c r="D7" s="103">
        <v>0</v>
      </c>
      <c r="E7" s="6" t="s">
        <v>115</v>
      </c>
      <c r="F7" s="61"/>
      <c r="G7" s="72" t="s">
        <v>196</v>
      </c>
      <c r="H7" s="112">
        <v>17581.110710000001</v>
      </c>
    </row>
    <row r="8" spans="1:12" ht="14.25" customHeight="1" x14ac:dyDescent="0.15">
      <c r="A8" s="24" t="s">
        <v>142</v>
      </c>
      <c r="B8" s="80"/>
      <c r="C8" s="6" t="s">
        <v>62</v>
      </c>
      <c r="D8" s="103">
        <v>0</v>
      </c>
      <c r="E8" s="55" t="s">
        <v>259</v>
      </c>
      <c r="F8" s="90">
        <v>17581.110710000001</v>
      </c>
      <c r="G8" s="55" t="s">
        <v>206</v>
      </c>
      <c r="H8" s="112">
        <v>16268.911889999999</v>
      </c>
    </row>
    <row r="9" spans="1:12" ht="14.25" customHeight="1" x14ac:dyDescent="0.15">
      <c r="A9" s="19" t="s">
        <v>202</v>
      </c>
      <c r="B9" s="90"/>
      <c r="C9" s="6" t="s">
        <v>287</v>
      </c>
      <c r="D9" s="103">
        <v>0</v>
      </c>
      <c r="E9" s="55" t="s">
        <v>182</v>
      </c>
      <c r="F9" s="90">
        <v>1427.1318900000001</v>
      </c>
      <c r="G9" s="55" t="s">
        <v>138</v>
      </c>
      <c r="H9" s="112">
        <v>0</v>
      </c>
    </row>
    <row r="10" spans="1:12" ht="14.25" customHeight="1" x14ac:dyDescent="0.15">
      <c r="A10" s="24" t="s">
        <v>220</v>
      </c>
      <c r="B10" s="90">
        <v>0</v>
      </c>
      <c r="C10" s="6" t="s">
        <v>156</v>
      </c>
      <c r="D10" s="103">
        <v>34848.544240000003</v>
      </c>
      <c r="E10" s="55" t="s">
        <v>303</v>
      </c>
      <c r="F10" s="90">
        <v>217.01164</v>
      </c>
      <c r="G10" s="55" t="s">
        <v>268</v>
      </c>
      <c r="H10" s="112">
        <v>251.51</v>
      </c>
      <c r="I10" s="1"/>
    </row>
    <row r="11" spans="1:12" ht="14.25" customHeight="1" x14ac:dyDescent="0.15">
      <c r="A11" s="74" t="s">
        <v>34</v>
      </c>
      <c r="B11" s="103">
        <v>0</v>
      </c>
      <c r="C11" s="6" t="s">
        <v>248</v>
      </c>
      <c r="D11" s="103">
        <v>0</v>
      </c>
      <c r="E11" s="6" t="s">
        <v>277</v>
      </c>
      <c r="F11" s="103">
        <v>0</v>
      </c>
      <c r="G11" s="55" t="s">
        <v>111</v>
      </c>
      <c r="H11" s="112">
        <v>530</v>
      </c>
      <c r="I11" s="1"/>
      <c r="J11" s="1"/>
      <c r="K11" s="1"/>
    </row>
    <row r="12" spans="1:12" ht="14.25" customHeight="1" x14ac:dyDescent="0.15">
      <c r="A12" s="19" t="s">
        <v>333</v>
      </c>
      <c r="B12" s="80"/>
      <c r="C12" s="5" t="s">
        <v>58</v>
      </c>
      <c r="D12" s="103">
        <v>0</v>
      </c>
      <c r="E12" s="6" t="s">
        <v>97</v>
      </c>
      <c r="F12" s="80"/>
      <c r="G12" s="73" t="s">
        <v>276</v>
      </c>
      <c r="H12" s="112">
        <v>0</v>
      </c>
      <c r="I12" s="1"/>
      <c r="J12" s="1"/>
      <c r="L12" s="1"/>
    </row>
    <row r="13" spans="1:12" ht="14.25" customHeight="1" x14ac:dyDescent="0.15">
      <c r="A13" s="74" t="s">
        <v>85</v>
      </c>
      <c r="B13" s="90">
        <v>0</v>
      </c>
      <c r="C13" s="6" t="s">
        <v>314</v>
      </c>
      <c r="D13" s="103">
        <v>0</v>
      </c>
      <c r="E13" s="6" t="s">
        <v>259</v>
      </c>
      <c r="F13" s="90">
        <v>0</v>
      </c>
      <c r="G13" s="55" t="s">
        <v>292</v>
      </c>
      <c r="H13" s="112">
        <v>0</v>
      </c>
      <c r="I13" s="1"/>
      <c r="J13" s="1"/>
      <c r="K13" s="1"/>
      <c r="L13" s="1"/>
    </row>
    <row r="14" spans="1:12" ht="14.25" customHeight="1" x14ac:dyDescent="0.15">
      <c r="A14" s="74" t="s">
        <v>22</v>
      </c>
      <c r="B14" s="90">
        <v>0</v>
      </c>
      <c r="C14" s="6" t="s">
        <v>180</v>
      </c>
      <c r="D14" s="103">
        <v>0</v>
      </c>
      <c r="E14" s="6" t="s">
        <v>182</v>
      </c>
      <c r="F14" s="90">
        <v>15371.78</v>
      </c>
      <c r="G14" s="55" t="s">
        <v>322</v>
      </c>
      <c r="H14" s="112">
        <v>0</v>
      </c>
      <c r="I14" s="1"/>
      <c r="J14" s="1"/>
      <c r="K14" s="1"/>
    </row>
    <row r="15" spans="1:12" ht="14.25" customHeight="1" x14ac:dyDescent="0.15">
      <c r="A15" s="74" t="s">
        <v>81</v>
      </c>
      <c r="B15" s="103">
        <v>0</v>
      </c>
      <c r="C15" s="6" t="s">
        <v>88</v>
      </c>
      <c r="D15" s="103">
        <v>0</v>
      </c>
      <c r="E15" s="6" t="s">
        <v>327</v>
      </c>
      <c r="F15" s="90">
        <v>0</v>
      </c>
      <c r="G15" s="55" t="s">
        <v>240</v>
      </c>
      <c r="H15" s="112">
        <v>217.01164</v>
      </c>
      <c r="I15" s="1"/>
      <c r="J15" s="1"/>
    </row>
    <row r="16" spans="1:12" ht="14.25" customHeight="1" x14ac:dyDescent="0.15">
      <c r="A16" s="23" t="s">
        <v>113</v>
      </c>
      <c r="B16" s="80"/>
      <c r="C16" s="5" t="s">
        <v>157</v>
      </c>
      <c r="D16" s="103">
        <v>0</v>
      </c>
      <c r="E16" s="6" t="s">
        <v>100</v>
      </c>
      <c r="F16" s="90">
        <v>0</v>
      </c>
      <c r="G16" s="55" t="s">
        <v>242</v>
      </c>
      <c r="H16" s="112">
        <v>0</v>
      </c>
      <c r="I16" s="1"/>
      <c r="J16" s="1"/>
      <c r="K16" s="1"/>
      <c r="L16" s="1"/>
    </row>
    <row r="17" spans="1:14" ht="14.25" customHeight="1" x14ac:dyDescent="0.15">
      <c r="A17" s="5" t="s">
        <v>149</v>
      </c>
      <c r="B17" s="90">
        <v>0</v>
      </c>
      <c r="C17" s="6" t="s">
        <v>146</v>
      </c>
      <c r="D17" s="103">
        <v>0</v>
      </c>
      <c r="E17" s="6" t="s">
        <v>321</v>
      </c>
      <c r="F17" s="90">
        <v>251.51</v>
      </c>
      <c r="G17" s="55" t="s">
        <v>7</v>
      </c>
      <c r="H17" s="112">
        <v>0</v>
      </c>
      <c r="I17" s="1"/>
      <c r="J17" s="1"/>
      <c r="K17" s="1"/>
    </row>
    <row r="18" spans="1:14" ht="14.25" customHeight="1" x14ac:dyDescent="0.15">
      <c r="A18" s="24" t="s">
        <v>223</v>
      </c>
      <c r="B18" s="103">
        <v>0</v>
      </c>
      <c r="C18" s="6" t="s">
        <v>318</v>
      </c>
      <c r="D18" s="103">
        <v>0</v>
      </c>
      <c r="E18" s="6" t="s">
        <v>263</v>
      </c>
      <c r="F18" s="90">
        <v>0</v>
      </c>
      <c r="G18" s="55" t="s">
        <v>204</v>
      </c>
      <c r="H18" s="112">
        <v>0</v>
      </c>
      <c r="I18" s="1"/>
      <c r="J18" s="1"/>
      <c r="K18" s="1"/>
      <c r="L18" s="1"/>
    </row>
    <row r="19" spans="1:14" ht="14.25" customHeight="1" x14ac:dyDescent="0.15">
      <c r="A19" s="19" t="s">
        <v>163</v>
      </c>
      <c r="B19" s="80"/>
      <c r="C19" s="5" t="s">
        <v>279</v>
      </c>
      <c r="D19" s="103">
        <v>0</v>
      </c>
      <c r="E19" s="6" t="s">
        <v>255</v>
      </c>
      <c r="F19" s="90">
        <v>0</v>
      </c>
      <c r="G19" s="55" t="s">
        <v>40</v>
      </c>
      <c r="H19" s="112">
        <v>0</v>
      </c>
      <c r="I19" s="1"/>
      <c r="J19" s="1"/>
      <c r="K19" s="1"/>
      <c r="L19" s="1"/>
    </row>
    <row r="20" spans="1:14" ht="14.25" customHeight="1" x14ac:dyDescent="0.15">
      <c r="A20" s="24" t="s">
        <v>121</v>
      </c>
      <c r="B20" s="103">
        <v>0</v>
      </c>
      <c r="C20" s="6" t="s">
        <v>107</v>
      </c>
      <c r="D20" s="103">
        <v>0</v>
      </c>
      <c r="E20" s="6" t="s">
        <v>212</v>
      </c>
      <c r="F20" s="90">
        <v>0</v>
      </c>
      <c r="G20" s="55" t="s">
        <v>117</v>
      </c>
      <c r="H20" s="112">
        <v>0</v>
      </c>
      <c r="I20" s="1"/>
      <c r="J20" s="1"/>
      <c r="K20" s="1"/>
    </row>
    <row r="21" spans="1:14" ht="14.25" customHeight="1" x14ac:dyDescent="0.15">
      <c r="A21" s="19"/>
      <c r="B21" s="75"/>
      <c r="C21" s="5" t="s">
        <v>126</v>
      </c>
      <c r="D21" s="103">
        <v>0</v>
      </c>
      <c r="E21" s="46" t="s">
        <v>76</v>
      </c>
      <c r="F21" s="90">
        <v>0</v>
      </c>
      <c r="G21" s="55" t="s">
        <v>229</v>
      </c>
      <c r="H21" s="92">
        <v>0</v>
      </c>
      <c r="I21" s="1"/>
      <c r="J21" s="1"/>
      <c r="K21" s="1"/>
      <c r="L21" s="1"/>
    </row>
    <row r="22" spans="1:14" ht="14.25" customHeight="1" x14ac:dyDescent="0.15">
      <c r="A22" s="19"/>
      <c r="B22" s="42"/>
      <c r="C22" s="5" t="s">
        <v>114</v>
      </c>
      <c r="D22" s="103">
        <v>0</v>
      </c>
      <c r="E22" s="65" t="s">
        <v>290</v>
      </c>
      <c r="F22" s="103">
        <v>0</v>
      </c>
      <c r="G22" s="66"/>
      <c r="H22" s="76"/>
      <c r="I22" s="1"/>
      <c r="J22" s="1"/>
      <c r="K22" s="1"/>
      <c r="L22" s="1"/>
      <c r="M22" s="1"/>
    </row>
    <row r="23" spans="1:14" ht="14.25" customHeight="1" x14ac:dyDescent="0.15">
      <c r="A23" s="19"/>
      <c r="B23" s="42"/>
      <c r="C23" s="5" t="s">
        <v>312</v>
      </c>
      <c r="D23" s="103">
        <v>0</v>
      </c>
      <c r="E23" s="62" t="s">
        <v>129</v>
      </c>
      <c r="F23" s="64"/>
      <c r="G23" s="23"/>
      <c r="H23" s="77"/>
      <c r="I23" s="1"/>
      <c r="J23" s="1"/>
      <c r="K23" s="1"/>
      <c r="L23" s="1"/>
      <c r="M23" s="1"/>
      <c r="N23" s="1"/>
    </row>
    <row r="24" spans="1:14" ht="14.25" customHeight="1" x14ac:dyDescent="0.15">
      <c r="A24" s="19"/>
      <c r="B24" s="45"/>
      <c r="C24" s="5" t="s">
        <v>286</v>
      </c>
      <c r="D24" s="103">
        <v>0</v>
      </c>
      <c r="E24" s="6" t="s">
        <v>4</v>
      </c>
      <c r="F24" s="49"/>
      <c r="G24" s="23"/>
      <c r="H24" s="77"/>
      <c r="I24" s="1"/>
      <c r="J24" s="1"/>
      <c r="K24" s="1"/>
      <c r="L24" s="1"/>
      <c r="M24" s="1"/>
    </row>
    <row r="25" spans="1:14" ht="14.25" customHeight="1" x14ac:dyDescent="0.15">
      <c r="A25" s="19"/>
      <c r="B25" s="45"/>
      <c r="C25" s="5" t="s">
        <v>216</v>
      </c>
      <c r="D25" s="103">
        <v>0</v>
      </c>
      <c r="E25" s="6" t="s">
        <v>251</v>
      </c>
      <c r="F25" s="49"/>
      <c r="G25" s="23"/>
      <c r="H25" s="77"/>
      <c r="I25" s="1"/>
      <c r="J25" s="1"/>
      <c r="K25" s="1"/>
      <c r="L25" s="1"/>
    </row>
    <row r="26" spans="1:14" ht="14.25" customHeight="1" x14ac:dyDescent="0.15">
      <c r="A26" s="29"/>
      <c r="B26" s="45"/>
      <c r="C26" s="5" t="s">
        <v>283</v>
      </c>
      <c r="D26" s="103">
        <v>0</v>
      </c>
      <c r="E26" s="6"/>
      <c r="F26" s="49"/>
      <c r="G26" s="23"/>
      <c r="H26" s="77"/>
      <c r="I26" s="1"/>
      <c r="J26" s="1"/>
      <c r="K26" s="1"/>
      <c r="L26" s="1"/>
      <c r="M26" s="1"/>
    </row>
    <row r="27" spans="1:14" ht="14.25" customHeight="1" x14ac:dyDescent="0.15">
      <c r="A27" s="29"/>
      <c r="B27" s="45"/>
      <c r="C27" s="5" t="s">
        <v>125</v>
      </c>
      <c r="D27" s="103">
        <v>0</v>
      </c>
      <c r="E27" s="6"/>
      <c r="F27" s="49"/>
      <c r="G27" s="23"/>
      <c r="H27" s="77"/>
      <c r="I27" s="1"/>
      <c r="J27" s="1"/>
      <c r="K27" s="1"/>
    </row>
    <row r="28" spans="1:14" ht="14.25" customHeight="1" x14ac:dyDescent="0.15">
      <c r="A28" s="19"/>
      <c r="B28" s="45"/>
      <c r="C28" s="5" t="s">
        <v>260</v>
      </c>
      <c r="D28" s="103">
        <v>0</v>
      </c>
      <c r="E28" s="6"/>
      <c r="F28" s="42"/>
      <c r="G28" s="23"/>
      <c r="H28" s="77"/>
      <c r="I28" s="1"/>
      <c r="J28" s="1"/>
      <c r="K28" s="1"/>
      <c r="L28" s="1"/>
    </row>
    <row r="29" spans="1:14" ht="12.75" customHeight="1" x14ac:dyDescent="0.15">
      <c r="A29" s="19"/>
      <c r="B29" s="45"/>
      <c r="C29" s="5" t="s">
        <v>282</v>
      </c>
      <c r="D29" s="103">
        <v>0</v>
      </c>
      <c r="E29" s="6"/>
      <c r="F29" s="19"/>
      <c r="G29" s="23"/>
      <c r="H29" s="77"/>
      <c r="I29" s="1"/>
      <c r="J29" s="1"/>
      <c r="K29" s="1"/>
      <c r="L29" s="1"/>
    </row>
    <row r="30" spans="1:14" ht="14.25" customHeight="1" x14ac:dyDescent="0.15">
      <c r="A30" s="23"/>
      <c r="B30" s="45"/>
      <c r="C30" s="5" t="s">
        <v>273</v>
      </c>
      <c r="D30" s="103">
        <v>0</v>
      </c>
      <c r="E30" s="6"/>
      <c r="F30" s="49"/>
      <c r="G30" s="23"/>
      <c r="H30" s="77"/>
      <c r="I30" s="1"/>
      <c r="J30" s="1"/>
    </row>
    <row r="31" spans="1:14" ht="14.25" customHeight="1" x14ac:dyDescent="0.15">
      <c r="A31" s="23"/>
      <c r="B31" s="45"/>
      <c r="C31" s="5" t="s">
        <v>296</v>
      </c>
      <c r="D31" s="103">
        <v>0</v>
      </c>
      <c r="E31" s="46"/>
      <c r="F31" s="49"/>
      <c r="G31" s="23"/>
      <c r="H31" s="77"/>
      <c r="I31" s="1"/>
      <c r="J31" s="1"/>
      <c r="K31" s="1"/>
    </row>
    <row r="32" spans="1:14" ht="14.25" customHeight="1" x14ac:dyDescent="0.15">
      <c r="A32" s="19"/>
      <c r="B32" s="45"/>
      <c r="C32" s="5" t="s">
        <v>6</v>
      </c>
      <c r="D32" s="103">
        <v>0</v>
      </c>
      <c r="E32" s="63"/>
      <c r="F32" s="42"/>
      <c r="G32" s="23"/>
      <c r="H32" s="77"/>
      <c r="I32" s="1"/>
    </row>
    <row r="33" spans="1:10" ht="14.25" customHeight="1" x14ac:dyDescent="0.15">
      <c r="A33" s="30"/>
      <c r="B33" s="45"/>
      <c r="C33" s="5" t="s">
        <v>311</v>
      </c>
      <c r="D33" s="103">
        <v>0</v>
      </c>
      <c r="E33" s="62"/>
      <c r="F33" s="47"/>
      <c r="G33" s="23"/>
      <c r="H33" s="77"/>
      <c r="I33" s="1"/>
      <c r="J33" s="1"/>
    </row>
    <row r="34" spans="1:10" ht="14.25" customHeight="1" x14ac:dyDescent="0.15">
      <c r="A34" s="31"/>
      <c r="B34" s="45"/>
      <c r="C34" s="5" t="s">
        <v>270</v>
      </c>
      <c r="D34" s="103">
        <v>0</v>
      </c>
      <c r="E34" s="62"/>
      <c r="F34" s="45"/>
      <c r="G34" s="23"/>
      <c r="H34" s="77"/>
      <c r="I34" s="1"/>
    </row>
    <row r="35" spans="1:10" ht="14.25" customHeight="1" x14ac:dyDescent="0.15">
      <c r="A35" s="28"/>
      <c r="B35" s="45"/>
      <c r="C35" s="5" t="s">
        <v>183</v>
      </c>
      <c r="D35" s="103">
        <v>0</v>
      </c>
      <c r="E35" s="62"/>
      <c r="F35" s="45"/>
      <c r="G35" s="23"/>
      <c r="H35" s="78"/>
      <c r="I35" s="1"/>
    </row>
    <row r="36" spans="1:10" ht="12.75" customHeight="1" x14ac:dyDescent="0.15">
      <c r="A36" s="28"/>
      <c r="B36" s="48"/>
      <c r="C36" s="28"/>
      <c r="D36" s="77"/>
      <c r="E36" s="28"/>
      <c r="F36" s="48"/>
      <c r="G36" s="74"/>
      <c r="H36" s="79"/>
      <c r="I36" s="1"/>
    </row>
    <row r="37" spans="1:10" ht="12.75" customHeight="1" x14ac:dyDescent="0.15">
      <c r="A37" s="5"/>
      <c r="B37" s="48"/>
      <c r="C37" s="46"/>
      <c r="D37" s="77"/>
      <c r="E37" s="6"/>
      <c r="F37" s="48"/>
      <c r="G37" s="91"/>
      <c r="H37" s="79"/>
      <c r="I37" s="1"/>
    </row>
    <row r="38" spans="1:10" ht="14.25" customHeight="1" x14ac:dyDescent="0.15">
      <c r="A38" s="32" t="s">
        <v>75</v>
      </c>
      <c r="B38" s="113">
        <v>34848.544240000003</v>
      </c>
      <c r="C38" s="95" t="s">
        <v>67</v>
      </c>
      <c r="D38" s="93">
        <f>D7+D8+D9+D10+D11+D12+D13+D14+D15+D16+D17+D18+D19+D20+D21+D22+D23+D24+D25+D26+D27+D28+D29+D30+D31+D32+D33+D34+D35</f>
        <v>34848.544240000003</v>
      </c>
      <c r="E38" s="36" t="s">
        <v>224</v>
      </c>
      <c r="F38" s="92">
        <v>34848.544240000003</v>
      </c>
      <c r="G38" s="36" t="s">
        <v>155</v>
      </c>
      <c r="H38" s="92">
        <v>34848.544240000003</v>
      </c>
      <c r="I38" s="1"/>
    </row>
    <row r="39" spans="1:10" ht="14.25" customHeight="1" x14ac:dyDescent="0.15">
      <c r="A39" s="31" t="s">
        <v>36</v>
      </c>
      <c r="B39" s="87"/>
      <c r="C39" s="94" t="s">
        <v>246</v>
      </c>
      <c r="D39" s="82"/>
      <c r="E39" s="28" t="s">
        <v>246</v>
      </c>
      <c r="F39" s="81"/>
      <c r="G39" s="28" t="s">
        <v>246</v>
      </c>
      <c r="H39" s="84"/>
    </row>
    <row r="40" spans="1:10" ht="14.25" customHeight="1" x14ac:dyDescent="0.15">
      <c r="A40" s="31" t="s">
        <v>234</v>
      </c>
      <c r="B40" s="82"/>
      <c r="C40" s="28" t="s">
        <v>49</v>
      </c>
      <c r="D40" s="82"/>
      <c r="E40" s="28" t="s">
        <v>49</v>
      </c>
      <c r="F40" s="82"/>
      <c r="G40" s="28" t="s">
        <v>49</v>
      </c>
      <c r="H40" s="85"/>
    </row>
    <row r="41" spans="1:10" ht="14.25" customHeight="1" x14ac:dyDescent="0.15">
      <c r="A41" s="31" t="s">
        <v>226</v>
      </c>
      <c r="B41" s="88"/>
      <c r="C41" s="28"/>
      <c r="D41" s="82"/>
      <c r="E41" s="28"/>
      <c r="F41" s="82"/>
      <c r="G41" s="28"/>
      <c r="H41" s="85"/>
      <c r="I41" s="1"/>
    </row>
    <row r="42" spans="1:10" ht="12.75" customHeight="1" x14ac:dyDescent="0.15">
      <c r="A42" s="31" t="s">
        <v>46</v>
      </c>
      <c r="B42" s="89"/>
      <c r="C42" s="28"/>
      <c r="D42" s="82"/>
      <c r="E42" s="31"/>
      <c r="F42" s="82"/>
      <c r="G42" s="31"/>
      <c r="H42" s="85"/>
      <c r="I42" s="1"/>
    </row>
    <row r="43" spans="1:10" ht="14.25" customHeight="1" x14ac:dyDescent="0.15">
      <c r="A43" s="31" t="s">
        <v>96</v>
      </c>
      <c r="B43" s="83"/>
      <c r="C43" s="28"/>
      <c r="D43" s="82"/>
      <c r="E43" s="31"/>
      <c r="F43" s="83"/>
      <c r="G43" s="31"/>
      <c r="H43" s="85"/>
    </row>
    <row r="44" spans="1:10" ht="12.75" customHeight="1" x14ac:dyDescent="0.15">
      <c r="A44" s="59" t="s">
        <v>98</v>
      </c>
      <c r="B44" s="83"/>
      <c r="C44" s="6"/>
      <c r="D44" s="82"/>
      <c r="E44" s="60"/>
      <c r="F44" s="83"/>
      <c r="G44" s="60"/>
      <c r="H44" s="86"/>
    </row>
    <row r="45" spans="1:10" ht="14.25" customHeight="1" x14ac:dyDescent="0.15">
      <c r="A45" s="32" t="s">
        <v>39</v>
      </c>
      <c r="B45" s="92">
        <v>34848.544240000003</v>
      </c>
      <c r="C45" s="36" t="s">
        <v>12</v>
      </c>
      <c r="D45" s="92">
        <f>D14+D15+D16+D17+D18+D19+D20+D21+D22+D23+D24+D25+D26+D27+D28+D29+D30+D31+D32+D33+D34+D35+D36+D38+D39+D40+D41+D42+D43</f>
        <v>34848.544240000003</v>
      </c>
      <c r="E45" s="36" t="s">
        <v>12</v>
      </c>
      <c r="F45" s="92">
        <v>34848.544240000003</v>
      </c>
      <c r="G45" s="36" t="s">
        <v>12</v>
      </c>
      <c r="H45" s="92">
        <v>34848.544240000003</v>
      </c>
    </row>
    <row r="46" spans="1:10" ht="12.75" customHeight="1" x14ac:dyDescent="0.15">
      <c r="B46" s="1"/>
      <c r="C46" s="1"/>
      <c r="D46" s="1"/>
      <c r="E46" s="1"/>
      <c r="F46" s="1"/>
      <c r="H46" s="1"/>
    </row>
    <row r="47" spans="1:10" ht="12.75" customHeight="1" x14ac:dyDescent="0.15">
      <c r="B47" s="1"/>
      <c r="C47" s="1"/>
      <c r="D47" s="1"/>
      <c r="H47" s="1"/>
    </row>
    <row r="48" spans="1:10" ht="12.75" customHeight="1" x14ac:dyDescent="0.15">
      <c r="B48" s="1"/>
      <c r="C48" s="1"/>
      <c r="D48" s="1"/>
      <c r="E48" s="1"/>
      <c r="F48" s="1"/>
    </row>
    <row r="49" spans="2:8" ht="12.75" customHeight="1" x14ac:dyDescent="0.15">
      <c r="B49" s="1"/>
      <c r="C49" s="1"/>
      <c r="D49" s="1"/>
      <c r="E49" s="1"/>
      <c r="H49" s="1"/>
    </row>
    <row r="50" spans="2:8" ht="12.75" customHeight="1" x14ac:dyDescent="0.15">
      <c r="B50" s="1"/>
      <c r="C50" s="1"/>
      <c r="D50" s="1"/>
      <c r="E50" s="1"/>
      <c r="H50" s="1"/>
    </row>
    <row r="51" spans="2:8" ht="12.75" customHeight="1" x14ac:dyDescent="0.15">
      <c r="C51" s="1"/>
    </row>
    <row r="53" spans="2:8" ht="12.75" customHeight="1" x14ac:dyDescent="0.15">
      <c r="G53" s="1"/>
      <c r="H53" s="1"/>
    </row>
    <row r="57" spans="2:8" ht="12.75" customHeight="1" x14ac:dyDescent="0.15">
      <c r="H57" s="1"/>
    </row>
    <row r="60" spans="2:8" ht="12.75" customHeight="1" x14ac:dyDescent="0.15">
      <c r="H60" s="1"/>
    </row>
  </sheetData>
  <mergeCells count="3">
    <mergeCell ref="A4:B4"/>
    <mergeCell ref="C4:H4"/>
    <mergeCell ref="A2:H2"/>
  </mergeCells>
  <phoneticPr fontId="0" type="noConversion"/>
  <pageMargins left="0.74999998873613005" right="0.74999998873613005" top="0.99999998498150677" bottom="0.99999998498150677" header="0.49999999249075339" footer="0.49999999249075339"/>
  <pageSetup orientation="landscape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7"/>
  <sheetViews>
    <sheetView showGridLines="0" showZeros="0" workbookViewId="0">
      <selection sqref="A1:XFD1048576"/>
    </sheetView>
  </sheetViews>
  <sheetFormatPr defaultColWidth="9.1640625" defaultRowHeight="12.75" customHeight="1" x14ac:dyDescent="0.15"/>
  <cols>
    <col min="1" max="1" width="21.33203125" customWidth="1"/>
    <col min="2" max="2" width="41.33203125" customWidth="1"/>
    <col min="3" max="5" width="21.33203125" customWidth="1"/>
    <col min="6" max="6" width="17.1640625" customWidth="1"/>
    <col min="7" max="7" width="21.33203125" customWidth="1"/>
  </cols>
  <sheetData>
    <row r="1" spans="1:9" ht="19.5" customHeight="1" x14ac:dyDescent="0.15">
      <c r="A1" s="1" t="s">
        <v>144</v>
      </c>
    </row>
    <row r="2" spans="1:9" ht="28.5" customHeight="1" x14ac:dyDescent="0.15">
      <c r="A2" s="143" t="s">
        <v>214</v>
      </c>
      <c r="B2" s="143"/>
      <c r="C2" s="143"/>
      <c r="D2" s="143"/>
      <c r="E2" s="143"/>
      <c r="F2" s="143"/>
      <c r="G2" s="143"/>
    </row>
    <row r="3" spans="1:9" ht="20.25" customHeight="1" x14ac:dyDescent="0.15">
      <c r="A3" s="1"/>
      <c r="G3" s="15" t="s">
        <v>170</v>
      </c>
    </row>
    <row r="4" spans="1:9" ht="22.5" customHeight="1" x14ac:dyDescent="0.15">
      <c r="A4" s="141" t="s">
        <v>21</v>
      </c>
      <c r="B4" s="142" t="s">
        <v>93</v>
      </c>
      <c r="C4" s="142" t="s">
        <v>79</v>
      </c>
      <c r="D4" s="142" t="s">
        <v>317</v>
      </c>
      <c r="E4" s="142" t="s">
        <v>253</v>
      </c>
      <c r="F4" s="142" t="s">
        <v>256</v>
      </c>
      <c r="G4" s="142" t="s">
        <v>190</v>
      </c>
    </row>
    <row r="5" spans="1:9" ht="24.75" customHeight="1" x14ac:dyDescent="0.15">
      <c r="A5" s="141"/>
      <c r="B5" s="142"/>
      <c r="C5" s="142"/>
      <c r="D5" s="142"/>
      <c r="E5" s="142"/>
      <c r="F5" s="142"/>
      <c r="G5" s="142"/>
    </row>
    <row r="6" spans="1:9" ht="15.75" customHeight="1" x14ac:dyDescent="0.15">
      <c r="A6" s="16" t="s">
        <v>215</v>
      </c>
      <c r="B6" s="52" t="s">
        <v>215</v>
      </c>
      <c r="C6" s="53">
        <v>1</v>
      </c>
      <c r="D6" s="101">
        <v>2</v>
      </c>
      <c r="E6" s="16">
        <v>3</v>
      </c>
      <c r="F6" s="16">
        <v>4</v>
      </c>
      <c r="G6" s="16" t="s">
        <v>215</v>
      </c>
      <c r="H6" s="1"/>
    </row>
    <row r="7" spans="1:9" ht="12.75" customHeight="1" x14ac:dyDescent="0.15">
      <c r="A7" s="37"/>
      <c r="B7" s="38" t="s">
        <v>79</v>
      </c>
      <c r="C7" s="123">
        <v>34848.544240000003</v>
      </c>
      <c r="D7" s="122">
        <v>17798.122350000001</v>
      </c>
      <c r="E7" s="123">
        <v>1427.1318900000001</v>
      </c>
      <c r="F7" s="122">
        <v>15623.29</v>
      </c>
      <c r="G7" s="40"/>
      <c r="H7" s="1"/>
      <c r="I7" s="1"/>
    </row>
    <row r="8" spans="1:9" ht="12.75" customHeight="1" x14ac:dyDescent="0.15">
      <c r="A8" s="37" t="s">
        <v>110</v>
      </c>
      <c r="B8" s="38" t="s">
        <v>87</v>
      </c>
      <c r="C8" s="123">
        <v>34848.544240000003</v>
      </c>
      <c r="D8" s="122">
        <v>17798.122350000001</v>
      </c>
      <c r="E8" s="123">
        <v>1427.1318900000001</v>
      </c>
      <c r="F8" s="122">
        <v>15623.29</v>
      </c>
      <c r="G8" s="40"/>
      <c r="H8" s="1"/>
    </row>
    <row r="9" spans="1:9" ht="12.75" customHeight="1" x14ac:dyDescent="0.15">
      <c r="A9" s="37" t="s">
        <v>173</v>
      </c>
      <c r="B9" s="38" t="s">
        <v>82</v>
      </c>
      <c r="C9" s="123">
        <v>34848.544240000003</v>
      </c>
      <c r="D9" s="122">
        <v>17798.122350000001</v>
      </c>
      <c r="E9" s="123">
        <v>1427.1318900000001</v>
      </c>
      <c r="F9" s="122">
        <v>15623.29</v>
      </c>
      <c r="G9" s="40"/>
      <c r="H9" s="1"/>
    </row>
    <row r="10" spans="1:9" ht="12.75" customHeight="1" x14ac:dyDescent="0.15">
      <c r="A10" s="37" t="s">
        <v>29</v>
      </c>
      <c r="B10" s="38" t="s">
        <v>250</v>
      </c>
      <c r="C10" s="123">
        <v>34848.544240000003</v>
      </c>
      <c r="D10" s="122">
        <v>17798.122350000001</v>
      </c>
      <c r="E10" s="123">
        <v>1427.1318900000001</v>
      </c>
      <c r="F10" s="122">
        <v>15623.29</v>
      </c>
      <c r="G10" s="40"/>
    </row>
    <row r="11" spans="1:9" ht="12.75" customHeight="1" x14ac:dyDescent="0.15">
      <c r="A11" s="37" t="s">
        <v>24</v>
      </c>
      <c r="B11" s="38" t="s">
        <v>53</v>
      </c>
      <c r="C11" s="123">
        <v>19225.254239999998</v>
      </c>
      <c r="D11" s="122">
        <v>17798.122350000001</v>
      </c>
      <c r="E11" s="123">
        <v>1427.1318900000001</v>
      </c>
      <c r="F11" s="122">
        <v>0</v>
      </c>
      <c r="G11" s="40"/>
      <c r="H11" s="1"/>
    </row>
    <row r="12" spans="1:9" ht="12.75" customHeight="1" x14ac:dyDescent="0.15">
      <c r="A12" s="37" t="s">
        <v>105</v>
      </c>
      <c r="B12" s="38" t="s">
        <v>55</v>
      </c>
      <c r="C12" s="123">
        <v>15623.29</v>
      </c>
      <c r="D12" s="122">
        <v>0</v>
      </c>
      <c r="E12" s="123">
        <v>0</v>
      </c>
      <c r="F12" s="122">
        <v>15623.29</v>
      </c>
      <c r="G12" s="40"/>
    </row>
    <row r="13" spans="1:9" ht="12.75" customHeight="1" x14ac:dyDescent="0.15">
      <c r="A13" s="1"/>
      <c r="B13" s="1"/>
      <c r="C13" s="1"/>
      <c r="D13" s="1"/>
      <c r="E13" s="1"/>
      <c r="F13" s="1"/>
      <c r="G13" s="1"/>
      <c r="H13" s="1"/>
      <c r="I13" s="1"/>
    </row>
    <row r="14" spans="1:9" ht="12.75" customHeight="1" x14ac:dyDescent="0.15">
      <c r="A14" s="1"/>
      <c r="B14" s="1"/>
      <c r="C14" s="1"/>
      <c r="D14" s="1"/>
      <c r="E14" s="1"/>
      <c r="F14" s="1"/>
      <c r="G14" s="1"/>
    </row>
    <row r="15" spans="1:9" ht="12.75" customHeight="1" x14ac:dyDescent="0.15">
      <c r="A15" s="1"/>
      <c r="B15" s="1"/>
      <c r="C15" s="1"/>
      <c r="D15" s="1"/>
      <c r="E15" s="1"/>
      <c r="F15" s="1"/>
      <c r="G15" s="1"/>
      <c r="H15" s="1"/>
    </row>
    <row r="16" spans="1:9" ht="12.75" customHeight="1" x14ac:dyDescent="0.15">
      <c r="A16" s="1"/>
      <c r="B16" s="1"/>
      <c r="C16" s="1"/>
      <c r="D16" s="1"/>
      <c r="E16" s="1"/>
      <c r="F16" s="1"/>
      <c r="G16" s="1"/>
    </row>
    <row r="17" spans="1:10" ht="12.75" customHeight="1" x14ac:dyDescent="0.15">
      <c r="A17" s="1"/>
      <c r="B17" s="1"/>
      <c r="C17" s="1"/>
      <c r="D17" s="1"/>
      <c r="E17" s="1"/>
      <c r="F17" s="1"/>
      <c r="G17" s="1"/>
      <c r="I17" s="1"/>
    </row>
    <row r="18" spans="1:10" ht="12.75" customHeight="1" x14ac:dyDescent="0.15">
      <c r="B18" s="1"/>
      <c r="C18" s="1"/>
      <c r="E18" s="1"/>
      <c r="F18" s="1"/>
    </row>
    <row r="19" spans="1:10" ht="12.75" customHeight="1" x14ac:dyDescent="0.15">
      <c r="B19" s="1"/>
      <c r="C19" s="50"/>
      <c r="E19" s="1"/>
      <c r="F19" s="1"/>
      <c r="J19" s="1"/>
    </row>
    <row r="20" spans="1:10" ht="12.75" customHeight="1" x14ac:dyDescent="0.15">
      <c r="B20" s="1"/>
      <c r="C20" s="1"/>
      <c r="D20" s="1"/>
      <c r="E20" s="1"/>
      <c r="F20" s="1"/>
      <c r="G20" s="1"/>
    </row>
    <row r="21" spans="1:10" ht="12.75" customHeight="1" x14ac:dyDescent="0.15">
      <c r="B21" s="1"/>
      <c r="C21" s="1"/>
      <c r="D21" s="1"/>
      <c r="E21" s="1"/>
      <c r="F21" s="1"/>
      <c r="G21" s="1"/>
    </row>
    <row r="22" spans="1:10" ht="12.75" customHeight="1" x14ac:dyDescent="0.15">
      <c r="C22" s="1"/>
      <c r="D22" s="1"/>
      <c r="E22" s="1"/>
      <c r="F22" s="1"/>
    </row>
    <row r="23" spans="1:10" ht="12.75" customHeight="1" x14ac:dyDescent="0.15">
      <c r="B23" s="1"/>
      <c r="C23" s="1"/>
      <c r="D23" s="1"/>
      <c r="F23" s="1"/>
    </row>
    <row r="24" spans="1:10" ht="12.75" customHeight="1" x14ac:dyDescent="0.15">
      <c r="C24" s="1"/>
      <c r="D24" s="1"/>
      <c r="F24" s="1"/>
    </row>
    <row r="25" spans="1:10" ht="12.75" customHeight="1" x14ac:dyDescent="0.15">
      <c r="A25" s="1"/>
      <c r="C25" s="1"/>
      <c r="D25" s="1"/>
      <c r="E25" s="1"/>
      <c r="F25" s="1"/>
    </row>
    <row r="26" spans="1:10" ht="12.75" customHeight="1" x14ac:dyDescent="0.15">
      <c r="C26" s="1"/>
      <c r="D26" s="1"/>
      <c r="E26" s="1"/>
    </row>
    <row r="27" spans="1:10" ht="12.75" customHeight="1" x14ac:dyDescent="0.15">
      <c r="B27" s="1"/>
      <c r="C27" s="1"/>
      <c r="D27" s="1"/>
      <c r="E27" s="1"/>
    </row>
    <row r="28" spans="1:10" ht="12.75" customHeight="1" x14ac:dyDescent="0.15">
      <c r="D28" s="1"/>
      <c r="E28" s="1"/>
    </row>
    <row r="29" spans="1:10" ht="12.75" customHeight="1" x14ac:dyDescent="0.15">
      <c r="D29" s="1"/>
      <c r="E29" s="1"/>
    </row>
    <row r="30" spans="1:10" ht="12.75" customHeight="1" x14ac:dyDescent="0.15">
      <c r="D30" s="1"/>
      <c r="E30" s="1"/>
    </row>
    <row r="31" spans="1:10" ht="12.75" customHeight="1" x14ac:dyDescent="0.15">
      <c r="D31" s="1"/>
      <c r="E31" s="1"/>
    </row>
    <row r="32" spans="1:10" ht="12.75" customHeight="1" x14ac:dyDescent="0.15">
      <c r="D32" s="1"/>
      <c r="E32" s="1"/>
    </row>
    <row r="47" spans="15:15" ht="12.75" customHeight="1" x14ac:dyDescent="0.15">
      <c r="O47" s="1"/>
    </row>
  </sheetData>
  <mergeCells count="8">
    <mergeCell ref="A2:G2"/>
    <mergeCell ref="D4:D5"/>
    <mergeCell ref="E4:E5"/>
    <mergeCell ref="G4:G5"/>
    <mergeCell ref="A4:A5"/>
    <mergeCell ref="B4:B5"/>
    <mergeCell ref="C4:C5"/>
    <mergeCell ref="F4:F5"/>
  </mergeCells>
  <phoneticPr fontId="0" type="noConversion"/>
  <printOptions horizontalCentered="1"/>
  <pageMargins left="0.59027777777777779" right="0.59027777777777779" top="0.78680555555555554" bottom="0.78680555555555554" header="0.49930555555555556" footer="0.49930555555555556"/>
  <pageSetup paperSize="9" fitToHeight="1000" orientation="landscape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47"/>
  <sheetViews>
    <sheetView showGridLines="0" showZeros="0" workbookViewId="0">
      <selection sqref="A1:XFD1048576"/>
    </sheetView>
  </sheetViews>
  <sheetFormatPr defaultColWidth="9.1640625" defaultRowHeight="12.75" customHeight="1" x14ac:dyDescent="0.15"/>
  <cols>
    <col min="1" max="1" width="21.33203125" customWidth="1"/>
    <col min="2" max="2" width="41.33203125" customWidth="1"/>
    <col min="3" max="3" width="15.5" customWidth="1"/>
    <col min="4" max="4" width="30.33203125" customWidth="1"/>
    <col min="5" max="7" width="21.33203125" customWidth="1"/>
    <col min="8" max="8" width="17.1640625" customWidth="1"/>
    <col min="9" max="9" width="21.33203125" customWidth="1"/>
  </cols>
  <sheetData>
    <row r="1" spans="1:11" ht="19.5" customHeight="1" x14ac:dyDescent="0.15">
      <c r="A1" s="1" t="s">
        <v>57</v>
      </c>
    </row>
    <row r="2" spans="1:11" ht="28.5" customHeight="1" x14ac:dyDescent="0.15">
      <c r="A2" s="143" t="s">
        <v>177</v>
      </c>
      <c r="B2" s="143"/>
      <c r="C2" s="143"/>
      <c r="D2" s="143"/>
      <c r="E2" s="143"/>
      <c r="F2" s="143"/>
      <c r="G2" s="143"/>
      <c r="H2" s="143"/>
      <c r="I2" s="143"/>
    </row>
    <row r="3" spans="1:11" ht="20.25" customHeight="1" x14ac:dyDescent="0.15">
      <c r="A3" s="1"/>
      <c r="I3" s="3" t="s">
        <v>170</v>
      </c>
    </row>
    <row r="4" spans="1:11" ht="22.5" customHeight="1" x14ac:dyDescent="0.15">
      <c r="A4" s="141" t="s">
        <v>21</v>
      </c>
      <c r="B4" s="141" t="s">
        <v>93</v>
      </c>
      <c r="C4" s="141" t="s">
        <v>41</v>
      </c>
      <c r="D4" s="141" t="s">
        <v>219</v>
      </c>
      <c r="E4" s="141" t="s">
        <v>79</v>
      </c>
      <c r="F4" s="141" t="s">
        <v>90</v>
      </c>
      <c r="G4" s="142" t="s">
        <v>189</v>
      </c>
      <c r="H4" s="144" t="s">
        <v>192</v>
      </c>
      <c r="I4" s="144" t="s">
        <v>190</v>
      </c>
    </row>
    <row r="5" spans="1:11" ht="24.75" customHeight="1" x14ac:dyDescent="0.15">
      <c r="A5" s="141"/>
      <c r="B5" s="141"/>
      <c r="C5" s="141"/>
      <c r="D5" s="141"/>
      <c r="E5" s="141"/>
      <c r="F5" s="141"/>
      <c r="G5" s="142"/>
      <c r="H5" s="144"/>
      <c r="I5" s="144"/>
    </row>
    <row r="6" spans="1:11" ht="15.75" customHeight="1" x14ac:dyDescent="0.15">
      <c r="A6" s="16" t="s">
        <v>215</v>
      </c>
      <c r="B6" s="16" t="s">
        <v>215</v>
      </c>
      <c r="C6" s="16"/>
      <c r="D6" s="16"/>
      <c r="E6" s="16">
        <v>1</v>
      </c>
      <c r="F6" s="16">
        <v>2</v>
      </c>
      <c r="G6" s="16">
        <v>3</v>
      </c>
      <c r="H6" s="16">
        <v>4</v>
      </c>
      <c r="I6" s="16" t="s">
        <v>215</v>
      </c>
    </row>
    <row r="7" spans="1:11" ht="12.75" customHeight="1" x14ac:dyDescent="0.15">
      <c r="A7" s="37"/>
      <c r="B7" s="38" t="s">
        <v>79</v>
      </c>
      <c r="C7" s="127"/>
      <c r="D7" s="126"/>
      <c r="E7" s="125">
        <v>34848.544240000003</v>
      </c>
      <c r="F7" s="122">
        <v>17798.122350000001</v>
      </c>
      <c r="G7" s="124">
        <v>1427.1318900000001</v>
      </c>
      <c r="H7" s="124">
        <v>15623.29</v>
      </c>
      <c r="I7" s="40"/>
      <c r="J7" s="1"/>
      <c r="K7" s="1"/>
    </row>
    <row r="8" spans="1:11" ht="12.75" customHeight="1" x14ac:dyDescent="0.15">
      <c r="A8" s="37" t="s">
        <v>110</v>
      </c>
      <c r="B8" s="38" t="s">
        <v>87</v>
      </c>
      <c r="C8" s="127"/>
      <c r="D8" s="126"/>
      <c r="E8" s="125">
        <v>34848.544240000003</v>
      </c>
      <c r="F8" s="122">
        <v>17798.122350000001</v>
      </c>
      <c r="G8" s="124">
        <v>1427.1318900000001</v>
      </c>
      <c r="H8" s="124">
        <v>15623.29</v>
      </c>
      <c r="I8" s="40"/>
      <c r="J8" s="1"/>
    </row>
    <row r="9" spans="1:11" ht="12.75" customHeight="1" x14ac:dyDescent="0.15">
      <c r="A9" s="37" t="s">
        <v>168</v>
      </c>
      <c r="B9" s="38" t="s">
        <v>298</v>
      </c>
      <c r="C9" s="127"/>
      <c r="D9" s="126"/>
      <c r="E9" s="125">
        <v>17581.110710000001</v>
      </c>
      <c r="F9" s="122">
        <v>17581.110710000001</v>
      </c>
      <c r="G9" s="124">
        <v>0</v>
      </c>
      <c r="H9" s="124">
        <v>0</v>
      </c>
      <c r="I9" s="40"/>
      <c r="J9" s="1"/>
    </row>
    <row r="10" spans="1:11" ht="12.75" customHeight="1" x14ac:dyDescent="0.15">
      <c r="A10" s="37" t="s">
        <v>48</v>
      </c>
      <c r="B10" s="38" t="s">
        <v>186</v>
      </c>
      <c r="C10" s="127" t="s">
        <v>305</v>
      </c>
      <c r="D10" s="126" t="s">
        <v>200</v>
      </c>
      <c r="E10" s="125">
        <v>3681.915</v>
      </c>
      <c r="F10" s="122">
        <v>3681.915</v>
      </c>
      <c r="G10" s="124">
        <v>0</v>
      </c>
      <c r="H10" s="124">
        <v>0</v>
      </c>
      <c r="I10" s="40"/>
      <c r="J10" s="1"/>
      <c r="K10" s="1"/>
    </row>
    <row r="11" spans="1:11" ht="12.75" customHeight="1" x14ac:dyDescent="0.15">
      <c r="A11" s="37" t="s">
        <v>133</v>
      </c>
      <c r="B11" s="38" t="s">
        <v>63</v>
      </c>
      <c r="C11" s="127" t="s">
        <v>305</v>
      </c>
      <c r="D11" s="126" t="s">
        <v>200</v>
      </c>
      <c r="E11" s="125">
        <v>5876.5421999999999</v>
      </c>
      <c r="F11" s="122">
        <v>5876.5421999999999</v>
      </c>
      <c r="G11" s="124">
        <v>0</v>
      </c>
      <c r="H11" s="124">
        <v>0</v>
      </c>
      <c r="I11" s="40"/>
      <c r="J11" s="1"/>
      <c r="K11" s="1"/>
    </row>
    <row r="12" spans="1:11" ht="12.75" customHeight="1" x14ac:dyDescent="0.15">
      <c r="A12" s="37" t="s">
        <v>213</v>
      </c>
      <c r="B12" s="38" t="s">
        <v>281</v>
      </c>
      <c r="C12" s="127" t="s">
        <v>305</v>
      </c>
      <c r="D12" s="126" t="s">
        <v>200</v>
      </c>
      <c r="E12" s="125">
        <v>306.82875000000001</v>
      </c>
      <c r="F12" s="122">
        <v>306.82875000000001</v>
      </c>
      <c r="G12" s="124">
        <v>0</v>
      </c>
      <c r="H12" s="124">
        <v>0</v>
      </c>
      <c r="I12" s="40"/>
      <c r="J12" s="1"/>
      <c r="K12" s="1"/>
    </row>
    <row r="13" spans="1:11" ht="12.75" customHeight="1" x14ac:dyDescent="0.15">
      <c r="A13" s="37" t="s">
        <v>300</v>
      </c>
      <c r="B13" s="38" t="s">
        <v>50</v>
      </c>
      <c r="C13" s="127" t="s">
        <v>228</v>
      </c>
      <c r="D13" s="126" t="s">
        <v>148</v>
      </c>
      <c r="E13" s="125">
        <v>1549.857</v>
      </c>
      <c r="F13" s="122">
        <v>1549.857</v>
      </c>
      <c r="G13" s="124">
        <v>0</v>
      </c>
      <c r="H13" s="124">
        <v>0</v>
      </c>
      <c r="I13" s="40"/>
      <c r="J13" s="1"/>
      <c r="K13" s="1"/>
    </row>
    <row r="14" spans="1:11" ht="12.75" customHeight="1" x14ac:dyDescent="0.15">
      <c r="A14" s="37" t="s">
        <v>325</v>
      </c>
      <c r="B14" s="38" t="s">
        <v>336</v>
      </c>
      <c r="C14" s="127" t="s">
        <v>137</v>
      </c>
      <c r="D14" s="126" t="s">
        <v>28</v>
      </c>
      <c r="E14" s="125">
        <v>1596.3677600000001</v>
      </c>
      <c r="F14" s="122">
        <v>1596.3677600000001</v>
      </c>
      <c r="G14" s="124">
        <v>0</v>
      </c>
      <c r="H14" s="124">
        <v>0</v>
      </c>
      <c r="I14" s="40"/>
      <c r="K14" s="1"/>
    </row>
    <row r="15" spans="1:11" ht="12.75" customHeight="1" x14ac:dyDescent="0.15">
      <c r="A15" s="37" t="s">
        <v>320</v>
      </c>
      <c r="B15" s="38" t="s">
        <v>295</v>
      </c>
      <c r="C15" s="127" t="s">
        <v>78</v>
      </c>
      <c r="D15" s="126" t="s">
        <v>330</v>
      </c>
      <c r="E15" s="125">
        <v>4569.6000000000004</v>
      </c>
      <c r="F15" s="122">
        <v>4569.6000000000004</v>
      </c>
      <c r="G15" s="124">
        <v>0</v>
      </c>
      <c r="H15" s="124">
        <v>0</v>
      </c>
      <c r="I15" s="40"/>
      <c r="K15" s="1"/>
    </row>
    <row r="16" spans="1:11" ht="12.75" customHeight="1" x14ac:dyDescent="0.15">
      <c r="A16" s="37" t="s">
        <v>86</v>
      </c>
      <c r="B16" s="38" t="s">
        <v>211</v>
      </c>
      <c r="C16" s="127"/>
      <c r="D16" s="126"/>
      <c r="E16" s="125">
        <v>16798.911889999999</v>
      </c>
      <c r="F16" s="122">
        <v>0</v>
      </c>
      <c r="G16" s="124">
        <v>1427.1318900000001</v>
      </c>
      <c r="H16" s="124">
        <v>15371.78</v>
      </c>
      <c r="I16" s="40"/>
      <c r="K16" s="1"/>
    </row>
    <row r="17" spans="1:12" ht="12.75" customHeight="1" x14ac:dyDescent="0.15">
      <c r="A17" s="37" t="s">
        <v>136</v>
      </c>
      <c r="B17" s="38" t="s">
        <v>254</v>
      </c>
      <c r="C17" s="127" t="s">
        <v>218</v>
      </c>
      <c r="D17" s="126" t="s">
        <v>309</v>
      </c>
      <c r="E17" s="125">
        <v>258.40249999999997</v>
      </c>
      <c r="F17" s="122">
        <v>0</v>
      </c>
      <c r="G17" s="124">
        <v>258.40249999999997</v>
      </c>
      <c r="H17" s="124">
        <v>0</v>
      </c>
      <c r="I17" s="40"/>
    </row>
    <row r="18" spans="1:12" ht="12.75" customHeight="1" x14ac:dyDescent="0.15">
      <c r="A18" s="37" t="s">
        <v>10</v>
      </c>
      <c r="B18" s="38" t="s">
        <v>275</v>
      </c>
      <c r="C18" s="127" t="s">
        <v>218</v>
      </c>
      <c r="D18" s="126" t="s">
        <v>309</v>
      </c>
      <c r="E18" s="125">
        <v>179.950367</v>
      </c>
      <c r="F18" s="122">
        <v>0</v>
      </c>
      <c r="G18" s="124">
        <v>179.950367</v>
      </c>
      <c r="H18" s="124">
        <v>0</v>
      </c>
      <c r="I18" s="40"/>
      <c r="K18" s="1"/>
      <c r="L18" s="1"/>
    </row>
    <row r="19" spans="1:12" ht="12.75" customHeight="1" x14ac:dyDescent="0.15">
      <c r="A19" s="37" t="s">
        <v>272</v>
      </c>
      <c r="B19" s="38" t="s">
        <v>119</v>
      </c>
      <c r="C19" s="127" t="s">
        <v>218</v>
      </c>
      <c r="D19" s="126" t="s">
        <v>309</v>
      </c>
      <c r="E19" s="125">
        <v>3.9127999999999998</v>
      </c>
      <c r="F19" s="122">
        <v>0</v>
      </c>
      <c r="G19" s="124">
        <v>3.9127999999999998</v>
      </c>
      <c r="H19" s="124">
        <v>0</v>
      </c>
      <c r="I19" s="40"/>
      <c r="L19" s="1"/>
    </row>
    <row r="20" spans="1:12" ht="12.75" customHeight="1" x14ac:dyDescent="0.15">
      <c r="A20" s="37" t="s">
        <v>198</v>
      </c>
      <c r="B20" s="38" t="s">
        <v>139</v>
      </c>
      <c r="C20" s="127" t="s">
        <v>218</v>
      </c>
      <c r="D20" s="126" t="s">
        <v>309</v>
      </c>
      <c r="E20" s="125">
        <v>830.50800000000004</v>
      </c>
      <c r="F20" s="122">
        <v>0</v>
      </c>
      <c r="G20" s="124">
        <v>830.50800000000004</v>
      </c>
      <c r="H20" s="124">
        <v>0</v>
      </c>
      <c r="I20" s="40"/>
      <c r="K20" s="1"/>
      <c r="L20" s="1"/>
    </row>
    <row r="21" spans="1:12" ht="12.75" customHeight="1" x14ac:dyDescent="0.15">
      <c r="A21" s="37" t="s">
        <v>178</v>
      </c>
      <c r="B21" s="38" t="s">
        <v>172</v>
      </c>
      <c r="C21" s="127" t="s">
        <v>217</v>
      </c>
      <c r="D21" s="126" t="s">
        <v>191</v>
      </c>
      <c r="E21" s="125">
        <v>7138.7</v>
      </c>
      <c r="F21" s="122">
        <v>0</v>
      </c>
      <c r="G21" s="124">
        <v>0</v>
      </c>
      <c r="H21" s="124">
        <v>7138.7</v>
      </c>
      <c r="I21" s="40"/>
      <c r="L21" s="1"/>
    </row>
    <row r="22" spans="1:12" ht="12.75" customHeight="1" x14ac:dyDescent="0.15">
      <c r="A22" s="37" t="s">
        <v>245</v>
      </c>
      <c r="B22" s="38" t="s">
        <v>128</v>
      </c>
      <c r="C22" s="127" t="s">
        <v>154</v>
      </c>
      <c r="D22" s="126" t="s">
        <v>266</v>
      </c>
      <c r="E22" s="125">
        <v>7857.4382230000001</v>
      </c>
      <c r="F22" s="122">
        <v>0</v>
      </c>
      <c r="G22" s="124">
        <v>154.35822300000001</v>
      </c>
      <c r="H22" s="124">
        <v>7703.08</v>
      </c>
      <c r="I22" s="40"/>
      <c r="L22" s="1"/>
    </row>
    <row r="23" spans="1:12" ht="12.75" customHeight="1" x14ac:dyDescent="0.15">
      <c r="A23" s="37" t="s">
        <v>328</v>
      </c>
      <c r="B23" s="38" t="s">
        <v>61</v>
      </c>
      <c r="C23" s="127" t="s">
        <v>118</v>
      </c>
      <c r="D23" s="126" t="s">
        <v>222</v>
      </c>
      <c r="E23" s="125">
        <v>430</v>
      </c>
      <c r="F23" s="122">
        <v>0</v>
      </c>
      <c r="G23" s="124">
        <v>0</v>
      </c>
      <c r="H23" s="124">
        <v>430</v>
      </c>
      <c r="I23" s="40"/>
      <c r="L23" s="1"/>
    </row>
    <row r="24" spans="1:12" ht="12.75" customHeight="1" x14ac:dyDescent="0.15">
      <c r="A24" s="37" t="s">
        <v>178</v>
      </c>
      <c r="B24" s="38" t="s">
        <v>172</v>
      </c>
      <c r="C24" s="127" t="s">
        <v>118</v>
      </c>
      <c r="D24" s="126" t="s">
        <v>222</v>
      </c>
      <c r="E24" s="125">
        <v>100</v>
      </c>
      <c r="F24" s="122">
        <v>0</v>
      </c>
      <c r="G24" s="124">
        <v>0</v>
      </c>
      <c r="H24" s="124">
        <v>100</v>
      </c>
      <c r="I24" s="40"/>
    </row>
    <row r="25" spans="1:12" ht="12.75" customHeight="1" x14ac:dyDescent="0.15">
      <c r="A25" s="37" t="s">
        <v>332</v>
      </c>
      <c r="B25" s="38" t="s">
        <v>221</v>
      </c>
      <c r="C25" s="127"/>
      <c r="D25" s="126"/>
      <c r="E25" s="125">
        <v>217.01164</v>
      </c>
      <c r="F25" s="122">
        <v>217.01164</v>
      </c>
      <c r="G25" s="124">
        <v>0</v>
      </c>
      <c r="H25" s="124">
        <v>0</v>
      </c>
      <c r="I25" s="40"/>
    </row>
    <row r="26" spans="1:12" ht="12.75" customHeight="1" x14ac:dyDescent="0.15">
      <c r="A26" s="37" t="s">
        <v>124</v>
      </c>
      <c r="B26" s="38" t="s">
        <v>151</v>
      </c>
      <c r="C26" s="127" t="s">
        <v>13</v>
      </c>
      <c r="D26" s="126" t="s">
        <v>66</v>
      </c>
      <c r="E26" s="125">
        <v>12</v>
      </c>
      <c r="F26" s="122">
        <v>12</v>
      </c>
      <c r="G26" s="124">
        <v>0</v>
      </c>
      <c r="H26" s="124">
        <v>0</v>
      </c>
      <c r="I26" s="40"/>
    </row>
    <row r="27" spans="1:12" ht="12.75" customHeight="1" x14ac:dyDescent="0.15">
      <c r="A27" s="37" t="s">
        <v>123</v>
      </c>
      <c r="B27" s="38" t="s">
        <v>271</v>
      </c>
      <c r="C27" s="127" t="s">
        <v>13</v>
      </c>
      <c r="D27" s="126" t="s">
        <v>66</v>
      </c>
      <c r="E27" s="125">
        <v>5.3460000000000001</v>
      </c>
      <c r="F27" s="122">
        <v>5.3460000000000001</v>
      </c>
      <c r="G27" s="124">
        <v>0</v>
      </c>
      <c r="H27" s="124">
        <v>0</v>
      </c>
      <c r="I27" s="40"/>
    </row>
    <row r="28" spans="1:12" ht="12.75" customHeight="1" x14ac:dyDescent="0.15">
      <c r="A28" s="37" t="s">
        <v>120</v>
      </c>
      <c r="B28" s="38" t="s">
        <v>131</v>
      </c>
      <c r="C28" s="127" t="s">
        <v>14</v>
      </c>
      <c r="D28" s="126" t="s">
        <v>73</v>
      </c>
      <c r="E28" s="125">
        <v>21.832239999999999</v>
      </c>
      <c r="F28" s="122">
        <v>21.832239999999999</v>
      </c>
      <c r="G28" s="124">
        <v>0</v>
      </c>
      <c r="H28" s="124">
        <v>0</v>
      </c>
      <c r="I28" s="40"/>
      <c r="L28" s="1"/>
    </row>
    <row r="29" spans="1:12" ht="12.75" customHeight="1" x14ac:dyDescent="0.15">
      <c r="A29" s="37" t="s">
        <v>35</v>
      </c>
      <c r="B29" s="38" t="s">
        <v>194</v>
      </c>
      <c r="C29" s="127" t="s">
        <v>14</v>
      </c>
      <c r="D29" s="126" t="s">
        <v>73</v>
      </c>
      <c r="E29" s="125">
        <v>165.5454</v>
      </c>
      <c r="F29" s="122">
        <v>165.5454</v>
      </c>
      <c r="G29" s="124">
        <v>0</v>
      </c>
      <c r="H29" s="124">
        <v>0</v>
      </c>
      <c r="I29" s="40"/>
    </row>
    <row r="30" spans="1:12" ht="12.75" customHeight="1" x14ac:dyDescent="0.15">
      <c r="A30" s="37" t="s">
        <v>184</v>
      </c>
      <c r="B30" s="38" t="s">
        <v>99</v>
      </c>
      <c r="C30" s="127" t="s">
        <v>294</v>
      </c>
      <c r="D30" s="126" t="s">
        <v>181</v>
      </c>
      <c r="E30" s="125">
        <v>12.288</v>
      </c>
      <c r="F30" s="122">
        <v>12.288</v>
      </c>
      <c r="G30" s="124">
        <v>0</v>
      </c>
      <c r="H30" s="124">
        <v>0</v>
      </c>
      <c r="I30" s="40"/>
    </row>
    <row r="31" spans="1:12" ht="12.75" customHeight="1" x14ac:dyDescent="0.15">
      <c r="A31" s="37" t="s">
        <v>167</v>
      </c>
      <c r="B31" s="38" t="s">
        <v>74</v>
      </c>
      <c r="C31" s="127"/>
      <c r="D31" s="126"/>
      <c r="E31" s="125">
        <v>251.51</v>
      </c>
      <c r="F31" s="122">
        <v>0</v>
      </c>
      <c r="G31" s="124">
        <v>0</v>
      </c>
      <c r="H31" s="124">
        <v>251.51</v>
      </c>
      <c r="I31" s="40"/>
    </row>
    <row r="32" spans="1:12" ht="12.75" customHeight="1" x14ac:dyDescent="0.15">
      <c r="A32" s="37" t="s">
        <v>175</v>
      </c>
      <c r="B32" s="38" t="s">
        <v>70</v>
      </c>
      <c r="C32" s="127" t="s">
        <v>56</v>
      </c>
      <c r="D32" s="126" t="s">
        <v>17</v>
      </c>
      <c r="E32" s="125">
        <v>251.51</v>
      </c>
      <c r="F32" s="122">
        <v>0</v>
      </c>
      <c r="G32" s="124">
        <v>0</v>
      </c>
      <c r="H32" s="124">
        <v>251.51</v>
      </c>
      <c r="I32" s="40"/>
    </row>
    <row r="33" spans="6:17" ht="12.75" customHeight="1" x14ac:dyDescent="0.15">
      <c r="F33" s="1"/>
    </row>
    <row r="34" spans="6:17" ht="12.75" customHeight="1" x14ac:dyDescent="0.15">
      <c r="F34" s="1"/>
      <c r="G34" s="1"/>
    </row>
    <row r="47" spans="6:17" ht="12.75" customHeight="1" x14ac:dyDescent="0.15">
      <c r="Q47" s="1"/>
    </row>
  </sheetData>
  <mergeCells count="10">
    <mergeCell ref="A2:I2"/>
    <mergeCell ref="I4:I5"/>
    <mergeCell ref="A4:A5"/>
    <mergeCell ref="B4:B5"/>
    <mergeCell ref="E4:E5"/>
    <mergeCell ref="H4:H5"/>
    <mergeCell ref="F4:F5"/>
    <mergeCell ref="G4:G5"/>
    <mergeCell ref="C4:C5"/>
    <mergeCell ref="D4:D5"/>
  </mergeCells>
  <phoneticPr fontId="0" type="noConversion"/>
  <printOptions horizontalCentered="1"/>
  <pageMargins left="0.59027777777777779" right="0.59027777777777779" top="0.78680555555555554" bottom="0.78680555555555554" header="0.49930555555555556" footer="0.49930555555555556"/>
  <pageSetup paperSize="9" fitToHeight="1000" orientation="landscape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47"/>
  <sheetViews>
    <sheetView showGridLines="0" showZeros="0" tabSelected="1" workbookViewId="0">
      <selection activeCell="D24" sqref="D24"/>
    </sheetView>
  </sheetViews>
  <sheetFormatPr defaultColWidth="9.1640625" defaultRowHeight="12.75" customHeight="1" x14ac:dyDescent="0.15"/>
  <cols>
    <col min="1" max="1" width="21.33203125" customWidth="1"/>
    <col min="2" max="2" width="41.33203125" customWidth="1"/>
    <col min="3" max="6" width="21.33203125" customWidth="1"/>
  </cols>
  <sheetData>
    <row r="1" spans="1:8" ht="19.5" customHeight="1" x14ac:dyDescent="0.15">
      <c r="A1" s="1" t="s">
        <v>310</v>
      </c>
    </row>
    <row r="2" spans="1:8" ht="28.5" customHeight="1" x14ac:dyDescent="0.15">
      <c r="A2" s="143" t="s">
        <v>265</v>
      </c>
      <c r="B2" s="143"/>
      <c r="C2" s="143"/>
      <c r="D2" s="143"/>
      <c r="E2" s="143"/>
      <c r="F2" s="143"/>
    </row>
    <row r="3" spans="1:8" ht="20.25" customHeight="1" x14ac:dyDescent="0.15">
      <c r="A3" s="1"/>
      <c r="F3" s="15" t="s">
        <v>170</v>
      </c>
    </row>
    <row r="4" spans="1:8" ht="22.5" customHeight="1" x14ac:dyDescent="0.15">
      <c r="A4" s="141" t="s">
        <v>21</v>
      </c>
      <c r="B4" s="142" t="s">
        <v>93</v>
      </c>
      <c r="C4" s="142" t="s">
        <v>79</v>
      </c>
      <c r="D4" s="142" t="s">
        <v>317</v>
      </c>
      <c r="E4" s="142" t="s">
        <v>253</v>
      </c>
      <c r="F4" s="142" t="s">
        <v>190</v>
      </c>
    </row>
    <row r="5" spans="1:8" ht="24.75" customHeight="1" x14ac:dyDescent="0.15">
      <c r="A5" s="141"/>
      <c r="B5" s="142"/>
      <c r="C5" s="142"/>
      <c r="D5" s="142"/>
      <c r="E5" s="142"/>
      <c r="F5" s="142"/>
    </row>
    <row r="6" spans="1:8" ht="15.75" customHeight="1" x14ac:dyDescent="0.15">
      <c r="A6" s="16" t="s">
        <v>215</v>
      </c>
      <c r="B6" s="52" t="s">
        <v>215</v>
      </c>
      <c r="C6" s="53">
        <v>1</v>
      </c>
      <c r="D6" s="101">
        <v>2</v>
      </c>
      <c r="E6" s="16">
        <v>3</v>
      </c>
      <c r="F6" s="16" t="s">
        <v>215</v>
      </c>
      <c r="G6" s="1"/>
    </row>
    <row r="7" spans="1:8" ht="12.75" customHeight="1" x14ac:dyDescent="0.15">
      <c r="A7" s="37"/>
      <c r="B7" s="38" t="s">
        <v>79</v>
      </c>
      <c r="C7" s="123">
        <v>19225.254239999998</v>
      </c>
      <c r="D7" s="122">
        <v>17798.122350000001</v>
      </c>
      <c r="E7" s="123">
        <v>1427.1318900000001</v>
      </c>
      <c r="F7" s="40"/>
      <c r="G7" s="1"/>
      <c r="H7" s="1"/>
    </row>
    <row r="8" spans="1:8" ht="12.75" customHeight="1" x14ac:dyDescent="0.15">
      <c r="A8" s="37" t="s">
        <v>110</v>
      </c>
      <c r="B8" s="38" t="s">
        <v>87</v>
      </c>
      <c r="C8" s="123">
        <v>19225.254239999998</v>
      </c>
      <c r="D8" s="122">
        <v>17798.122350000001</v>
      </c>
      <c r="E8" s="123">
        <v>1427.1318900000001</v>
      </c>
      <c r="F8" s="40"/>
      <c r="G8" s="1"/>
    </row>
    <row r="9" spans="1:8" ht="12.75" customHeight="1" x14ac:dyDescent="0.15">
      <c r="A9" s="37" t="s">
        <v>173</v>
      </c>
      <c r="B9" s="38" t="s">
        <v>82</v>
      </c>
      <c r="C9" s="123">
        <v>19225.254239999998</v>
      </c>
      <c r="D9" s="122">
        <v>17798.122350000001</v>
      </c>
      <c r="E9" s="123">
        <v>1427.1318900000001</v>
      </c>
      <c r="F9" s="40"/>
      <c r="G9" s="1"/>
    </row>
    <row r="10" spans="1:8" ht="12.75" customHeight="1" x14ac:dyDescent="0.15">
      <c r="A10" s="37" t="s">
        <v>29</v>
      </c>
      <c r="B10" s="38" t="s">
        <v>250</v>
      </c>
      <c r="C10" s="123">
        <v>19225.254239999998</v>
      </c>
      <c r="D10" s="122">
        <v>17798.122350000001</v>
      </c>
      <c r="E10" s="123">
        <v>1427.1318900000001</v>
      </c>
      <c r="F10" s="40"/>
    </row>
    <row r="11" spans="1:8" ht="12.75" customHeight="1" x14ac:dyDescent="0.15">
      <c r="A11" s="37" t="s">
        <v>24</v>
      </c>
      <c r="B11" s="38" t="s">
        <v>53</v>
      </c>
      <c r="C11" s="123">
        <v>19225.254239999998</v>
      </c>
      <c r="D11" s="122">
        <v>17798.122350000001</v>
      </c>
      <c r="E11" s="123">
        <v>1427.1318900000001</v>
      </c>
      <c r="F11" s="40"/>
      <c r="G11" s="1"/>
    </row>
    <row r="12" spans="1:8" ht="12.75" customHeight="1" x14ac:dyDescent="0.15">
      <c r="A12" s="37" t="s">
        <v>105</v>
      </c>
      <c r="B12" s="38" t="s">
        <v>55</v>
      </c>
      <c r="C12" s="123">
        <v>0</v>
      </c>
      <c r="D12" s="122">
        <v>0</v>
      </c>
      <c r="E12" s="123">
        <v>0</v>
      </c>
      <c r="F12" s="40"/>
    </row>
    <row r="13" spans="1:8" ht="12.75" customHeight="1" x14ac:dyDescent="0.15">
      <c r="A13" s="1"/>
      <c r="B13" s="1"/>
      <c r="C13" s="1"/>
      <c r="D13" s="1"/>
      <c r="E13" s="1"/>
      <c r="F13" s="1"/>
      <c r="G13" s="1"/>
      <c r="H13" s="1"/>
    </row>
    <row r="14" spans="1:8" ht="12.75" customHeight="1" x14ac:dyDescent="0.15">
      <c r="A14" s="1"/>
      <c r="B14" s="1"/>
      <c r="C14" s="1"/>
      <c r="D14" s="1"/>
      <c r="E14" s="1"/>
      <c r="F14" s="1"/>
    </row>
    <row r="15" spans="1:8" ht="12.75" customHeight="1" x14ac:dyDescent="0.15">
      <c r="A15" s="1"/>
      <c r="B15" s="1"/>
      <c r="C15" s="1"/>
      <c r="D15" s="1"/>
      <c r="E15" s="1"/>
      <c r="F15" s="1"/>
      <c r="G15" s="1"/>
    </row>
    <row r="16" spans="1:8" ht="12.75" customHeight="1" x14ac:dyDescent="0.15">
      <c r="A16" s="1"/>
      <c r="B16" s="1"/>
      <c r="C16" s="1"/>
      <c r="D16" s="1"/>
      <c r="E16" s="1"/>
      <c r="F16" s="1"/>
    </row>
    <row r="17" spans="1:9" ht="12.75" customHeight="1" x14ac:dyDescent="0.15">
      <c r="A17" s="1"/>
      <c r="B17" s="1"/>
      <c r="C17" s="1"/>
      <c r="D17" s="1"/>
      <c r="E17" s="1"/>
      <c r="F17" s="1"/>
      <c r="H17" s="1"/>
    </row>
    <row r="18" spans="1:9" ht="12.75" customHeight="1" x14ac:dyDescent="0.15">
      <c r="B18" s="1"/>
      <c r="C18" s="1"/>
      <c r="E18" s="1"/>
    </row>
    <row r="19" spans="1:9" ht="12.75" customHeight="1" x14ac:dyDescent="0.15">
      <c r="B19" s="1"/>
      <c r="C19" s="50"/>
      <c r="E19" s="1"/>
      <c r="I19" s="1"/>
    </row>
    <row r="20" spans="1:9" ht="12.75" customHeight="1" x14ac:dyDescent="0.15">
      <c r="B20" s="1"/>
      <c r="C20" s="1"/>
      <c r="D20" s="1"/>
      <c r="E20" s="1"/>
      <c r="F20" s="1"/>
    </row>
    <row r="21" spans="1:9" ht="12.75" customHeight="1" x14ac:dyDescent="0.15">
      <c r="B21" s="1"/>
      <c r="C21" s="1"/>
      <c r="D21" s="1"/>
      <c r="E21" s="1"/>
      <c r="F21" s="1"/>
    </row>
    <row r="22" spans="1:9" ht="12.75" customHeight="1" x14ac:dyDescent="0.15">
      <c r="C22" s="1"/>
      <c r="D22" s="1"/>
      <c r="E22" s="1"/>
    </row>
    <row r="23" spans="1:9" ht="12.75" customHeight="1" x14ac:dyDescent="0.15">
      <c r="B23" s="1"/>
      <c r="C23" s="1"/>
      <c r="D23" s="1"/>
    </row>
    <row r="24" spans="1:9" ht="12.75" customHeight="1" x14ac:dyDescent="0.15">
      <c r="C24" s="1"/>
      <c r="D24" s="1"/>
    </row>
    <row r="25" spans="1:9" ht="12.75" customHeight="1" x14ac:dyDescent="0.15">
      <c r="A25" s="1"/>
      <c r="C25" s="1"/>
      <c r="D25" s="1"/>
      <c r="E25" s="1"/>
    </row>
    <row r="26" spans="1:9" ht="12.75" customHeight="1" x14ac:dyDescent="0.15">
      <c r="C26" s="1"/>
      <c r="D26" s="1"/>
      <c r="E26" s="1"/>
    </row>
    <row r="27" spans="1:9" ht="12.75" customHeight="1" x14ac:dyDescent="0.15">
      <c r="B27" s="1"/>
      <c r="C27" s="1"/>
      <c r="D27" s="1"/>
      <c r="E27" s="1"/>
    </row>
    <row r="28" spans="1:9" ht="12.75" customHeight="1" x14ac:dyDescent="0.15">
      <c r="D28" s="1"/>
      <c r="E28" s="1"/>
    </row>
    <row r="29" spans="1:9" ht="12.75" customHeight="1" x14ac:dyDescent="0.15">
      <c r="D29" s="1"/>
      <c r="E29" s="1"/>
    </row>
    <row r="30" spans="1:9" ht="12.75" customHeight="1" x14ac:dyDescent="0.15">
      <c r="D30" s="1"/>
      <c r="E30" s="1"/>
    </row>
    <row r="31" spans="1:9" ht="12.75" customHeight="1" x14ac:dyDescent="0.15">
      <c r="D31" s="1"/>
      <c r="E31" s="1"/>
    </row>
    <row r="32" spans="1:9" ht="12.75" customHeight="1" x14ac:dyDescent="0.15">
      <c r="D32" s="1"/>
      <c r="E32" s="1"/>
    </row>
    <row r="47" spans="14:14" ht="12.75" customHeight="1" x14ac:dyDescent="0.15">
      <c r="N47" s="1"/>
    </row>
  </sheetData>
  <mergeCells count="7">
    <mergeCell ref="A2:F2"/>
    <mergeCell ref="F4:F5"/>
    <mergeCell ref="A4:A5"/>
    <mergeCell ref="B4:B5"/>
    <mergeCell ref="C4:C5"/>
    <mergeCell ref="D4:D5"/>
    <mergeCell ref="E4:E5"/>
  </mergeCells>
  <phoneticPr fontId="0" type="noConversion"/>
  <printOptions horizontalCentered="1"/>
  <pageMargins left="0.59027777777777779" right="0.59027777777777779" top="0.78680555555555554" bottom="0.78680555555555554" header="0.49930555555555556" footer="0.49930555555555556"/>
  <pageSetup paperSize="9" fitToHeight="1000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表1部门综合预算收支总表</vt:lpstr>
      <vt:lpstr>表2部门综合预算收入总表</vt:lpstr>
      <vt:lpstr>表3部门综合预算支出总表</vt:lpstr>
      <vt:lpstr>表4部门综合预算财政拨款收支总表</vt:lpstr>
      <vt:lpstr>表5一般公共预算支出预算表（功能）</vt:lpstr>
      <vt:lpstr>表6一般公共预算支出预算表（经济）</vt:lpstr>
      <vt:lpstr>表7部门综合预算一般公共预算基本支出明细表（功能）</vt:lpstr>
      <vt:lpstr>表8部门综合预算一般公共预算基本支出明细表（经济）</vt:lpstr>
      <vt:lpstr>表9部门综合政府性基金收支表</vt:lpstr>
      <vt:lpstr>表10部门综合预算专项业务经费支出表</vt:lpstr>
      <vt:lpstr>表11部门综合预算财政拨款结转资金支出表</vt:lpstr>
      <vt:lpstr>表12部门综合预算政府采购（资产购置、购买服务）预算表</vt:lpstr>
      <vt:lpstr>表13“三公”经费及会议费、培训费支出预算表</vt:lpstr>
      <vt:lpstr>表14“部门专项业务经费一级项目绩效表</vt:lpstr>
      <vt:lpstr>表15“2019年整体支出绩效目标表”</vt:lpstr>
      <vt:lpstr>表16“专项资金整体绩效目标表”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wdb</dc:creator>
  <cp:lastModifiedBy>Windows 用户</cp:lastModifiedBy>
  <cp:lastPrinted>2019-04-09T10:41:00Z</cp:lastPrinted>
  <dcterms:created xsi:type="dcterms:W3CDTF">2019-04-10T08:48:45Z</dcterms:created>
  <dcterms:modified xsi:type="dcterms:W3CDTF">2023-08-01T09:16:13Z</dcterms:modified>
</cp:coreProperties>
</file>